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hidePivotFieldList="1"/>
  <mc:AlternateContent xmlns:mc="http://schemas.openxmlformats.org/markup-compatibility/2006">
    <mc:Choice Requires="x15">
      <x15ac:absPath xmlns:x15ac="http://schemas.microsoft.com/office/spreadsheetml/2010/11/ac" url="/Users/nataliazetienchica/Downloads/"/>
    </mc:Choice>
  </mc:AlternateContent>
  <xr:revisionPtr revIDLastSave="0" documentId="13_ncr:1_{F046A6BB-5423-7D4D-BBA3-C179005876E5}" xr6:coauthVersionLast="47" xr6:coauthVersionMax="47" xr10:uidLastSave="{00000000-0000-0000-0000-000000000000}"/>
  <bookViews>
    <workbookView xWindow="0" yWindow="740" windowWidth="29400" windowHeight="18380" activeTab="1" xr2:uid="{00000000-000D-0000-FFFF-FFFF00000000}"/>
  </bookViews>
  <sheets>
    <sheet name="10. Plan Estratégico de Tecnolo" sheetId="15" r:id="rId1"/>
    <sheet name="11. Plan de Tratamiento de ries" sheetId="14" r:id="rId2"/>
    <sheet name="12. Plan de Seguridad y privaci" sheetId="13" r:id="rId3"/>
    <sheet name="Control de Cambios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<sst xmlns="http://schemas.openxmlformats.org/spreadsheetml/2006/main" count="368" uniqueCount="211">
  <si>
    <t>ALCALDÍA DISTRITAL DE CARTAGENA DE INDIAS</t>
  </si>
  <si>
    <t>Código:PTDDE02-F002</t>
  </si>
  <si>
    <t>MACROPROCESO: PLANEACIÓN TERRITORIAL Y DIRRECIONAMIENTO ESTRATEGICO</t>
  </si>
  <si>
    <t>Versión: 1.0</t>
  </si>
  <si>
    <t>PROCESO / SUBPROCESO: DIRECCIONAMIENTO ESTRATEGICO / GESTIÓN DE POLITICAS PUBLICAS E INSTITUCIONALES</t>
  </si>
  <si>
    <t>Fecha: 12/03/2026</t>
  </si>
  <si>
    <t>FORMATO PROGRAMACIÓN PLANES INSTITUCIONALES</t>
  </si>
  <si>
    <t>Página: 1 de 1</t>
  </si>
  <si>
    <t>NOMBRE DEL PLAN INSTITUCIONAL:</t>
  </si>
  <si>
    <t>Plan institucional estrategico de tencologías de la información</t>
  </si>
  <si>
    <t>DEPENDENCIA RESPONSABLE:</t>
  </si>
  <si>
    <t>Oficina Asesora de Informatica</t>
  </si>
  <si>
    <t>OBJETIVO DEL PLAN INSTITUCIONAL:</t>
  </si>
  <si>
    <t>Definir, estructurar y gestionar las estrategias de Tecnologías de la Información para la Alcaldía de Cartagena, alineadas con el Plan de Desarrollo “Cartagena Ciudad de Derechos 2024-2027” y los lineamientos del MinTIC, con el propósito de fortalecer la gestión pública, modernizar los procesos administrativos, garantizar la prestación de servicios digitales eficientes y accesibles, e impulsar el desarrollo sostenible y la innovación en el territorio.</t>
  </si>
  <si>
    <t>ALCANCE</t>
  </si>
  <si>
    <t xml:space="preserve">VIGENCIA: </t>
  </si>
  <si>
    <t>Información Presupuestal</t>
  </si>
  <si>
    <t>MEDICIÓN TRIMESTRAL</t>
  </si>
  <si>
    <t>ARTICULACIÓN CON MIPG</t>
  </si>
  <si>
    <t>N°</t>
  </si>
  <si>
    <t>ACTIVIDADES</t>
  </si>
  <si>
    <t>Fuentes de Financiación</t>
  </si>
  <si>
    <t>Rubro Presupuestal</t>
  </si>
  <si>
    <t>Presupuesto Asignado</t>
  </si>
  <si>
    <t>Presupuesto Ejecutado</t>
  </si>
  <si>
    <t>FECHA DE INICIO</t>
  </si>
  <si>
    <t>FECHA FINAL</t>
  </si>
  <si>
    <t>ENTREGABLES</t>
  </si>
  <si>
    <t>RESPONSABLES</t>
  </si>
  <si>
    <t>NOMBRE DEL INDICADOR</t>
  </si>
  <si>
    <t>FORMULA DEL INDICADOR</t>
  </si>
  <si>
    <t>META</t>
  </si>
  <si>
    <t>1</t>
  </si>
  <si>
    <t>2</t>
  </si>
  <si>
    <t>3</t>
  </si>
  <si>
    <t>4</t>
  </si>
  <si>
    <t>NIVEL DE AVANCE (%)</t>
  </si>
  <si>
    <t>OBSERVACIONES PRIMER TRIMESTRE 2026
(MARZO 30 DE 2026)</t>
  </si>
  <si>
    <t>OBSERVACIONES SEGUNDO TRIMESTRE 2026
(JUNIO 30 DE 2026)</t>
  </si>
  <si>
    <t>OBSERVACIONES TERCER TRIMESTRE 2026
(SEPTIEMBRE 30 DE 2026)</t>
  </si>
  <si>
    <t>OBSERVACIONES CUARTO TRIMESTRE 2026
(DICIEMBRE 31 DE 2026)</t>
  </si>
  <si>
    <t>EVIDENCIA</t>
  </si>
  <si>
    <t>RESPONSABLES INTERNOS</t>
  </si>
  <si>
    <t>VIGENCIA</t>
  </si>
  <si>
    <t xml:space="preserve">Dimensión No. 3 Gestión Con Valores Para Resultados
Política 2 Gobierno digital.
</t>
  </si>
  <si>
    <t>Actualizar el PETI con la incorporación de todos los proyectos TI del Distrito.</t>
  </si>
  <si>
    <t>PETI Actualizado</t>
  </si>
  <si>
    <t>Jefe Oficina Asesora de Informática</t>
  </si>
  <si>
    <t>Un (1) documento</t>
  </si>
  <si>
    <t>PETI actualizado y aprobado</t>
  </si>
  <si>
    <t>Implementar la estrategia de gobierno del Dato</t>
  </si>
  <si>
    <t>Conjunto de Datos Abiertos Publicados</t>
  </si>
  <si>
    <t>Treinta y dos (32) zonas digitales implementadas</t>
  </si>
  <si>
    <t>(Conjuntos de datos publicados / Conjuntos de datos programados) × 100</t>
  </si>
  <si>
    <t>Fortalecer la estrategia de gobierno abierto.</t>
  </si>
  <si>
    <t>Herramientas tecnológicas de gobierno abierto diseñadas, construidas y en operación</t>
  </si>
  <si>
    <t>Implementación de una (1) herramienta tecnologíca</t>
  </si>
  <si>
    <t>Herramienta tecnológica de gobierno abierto diseñadas, construidas y en operación</t>
  </si>
  <si>
    <t>Implementar zonas digitales de acceso público gratuito para el uso y apropiación de las TICS en el Distrito de Cartagena de Indias</t>
  </si>
  <si>
    <t>10 nuevas zonas Digitales Implementadas</t>
  </si>
  <si>
    <t>Implementación de zonas digitales</t>
  </si>
  <si>
    <t>(Zonas digitales implementadas / zonas digitales programadas para implementación) × 100</t>
  </si>
  <si>
    <t>Realizar el mantenimiento de la infraestructura de conectividad en las zonas digitales de acceso público.</t>
  </si>
  <si>
    <t>Informe técnico de mantenimiento de la infraestructura de conectividad de las zonas digitales</t>
  </si>
  <si>
    <t>Elaboración de informe técnico de mantenimiento</t>
  </si>
  <si>
    <t>Informe tecnico</t>
  </si>
  <si>
    <t xml:space="preserve">Implementar herramientas de monitoreo de la infraestructura zonas digitales para evaluar su operación y desempeño frente al ciudadano. </t>
  </si>
  <si>
    <t>Herramienta de monitoreo implementada con reportes de indicadores operativos y desempeño</t>
  </si>
  <si>
    <t>Implementación de una (1) herramienta de monitoreo tecnologíca</t>
  </si>
  <si>
    <t>Diseñar e implementar sistemas de información que mejoren las operaciones de la entidad y permitan la toma de decisiones basadas en datos.</t>
  </si>
  <si>
    <t>1 sistema de Información Actualizado</t>
  </si>
  <si>
    <t>Actualización de sistemas de información</t>
  </si>
  <si>
    <t>(Sistemas actualizados / Sistemas programados) × 100</t>
  </si>
  <si>
    <t>Actualizar e implementar sistemas de información que mejoren las operaciones de la entidad y permitan la toma de decisiones basadas en datos</t>
  </si>
  <si>
    <t>1 sistema de Información Desarrollado</t>
  </si>
  <si>
    <t>Desarrollo de sistemas de información</t>
  </si>
  <si>
    <t>(Sistemas desarrollados y en operación / Sistemas programados) × 100</t>
  </si>
  <si>
    <t>Diseñar e implementar la estrategia de uso y apropiación TIC.</t>
  </si>
  <si>
    <t xml:space="preserve">Capacitar 2000 personas en herramientas de TI </t>
  </si>
  <si>
    <t>Cobertura de capacitación en TI</t>
  </si>
  <si>
    <t>(Personas capacitadas / Programación de capacitación) × 100</t>
  </si>
  <si>
    <t>Hacer seguimiento al uso y apropiación de tecnologías de la información a través de la estrategia OAI Avanza</t>
  </si>
  <si>
    <t>Realizar 30 brigadas de la estrategia OAI Avanza</t>
  </si>
  <si>
    <t>Ejecución de brigadas OAI Avanza</t>
  </si>
  <si>
    <t>(Brigadas realizadas /Brigramadas programadas) × 100</t>
  </si>
  <si>
    <t>Fortalecimiento de la seguridad digital institucional en el Distrito de Cartagena de Indias</t>
  </si>
  <si>
    <t>Realizar 30 sensibilizaciones sobre seguridad digital</t>
  </si>
  <si>
    <t>Sencilizaciones realizadas</t>
  </si>
  <si>
    <t>(Sensibilizaciones realizadas/sensibilizaciones programadas) x 100</t>
  </si>
  <si>
    <t>Construcción de dos (2) Microcentros de inteligencia artificia en el distrito de Cartagena</t>
  </si>
  <si>
    <t>1 infraestructura para la I+D+I construida y dotada</t>
  </si>
  <si>
    <t>Implementar 2 nuevos servicios en el asistente virtual de la Alcaldía de Cartagena</t>
  </si>
  <si>
    <t>Servicios Implementados</t>
  </si>
  <si>
    <t>Un (1) informe</t>
  </si>
  <si>
    <t>Infome tecnico</t>
  </si>
  <si>
    <t xml:space="preserve">Implementar un nuevo servicio en la carpeta ciudadana digital </t>
  </si>
  <si>
    <t>Servicio o Tramite Implementados</t>
  </si>
  <si>
    <t xml:space="preserve"> 24 Conjunto de Datos Abiertos Publicados </t>
  </si>
  <si>
    <t>(Conjuntos publicados/ Numero de conjuntos) x100</t>
  </si>
  <si>
    <t>Plan institucional de tratamiento de riesgos de seguridad y privacidad de la información</t>
  </si>
  <si>
    <t>Gestionar y tratar de manera sistemática los riesgos de seguridad y privacidad de la información y seguridad digital de la Alcaldía Distrital de Cartagena, en coherencia con el PISPI 2026 y el MSPI, contribuyendo al cumplimiento de los objetivos institucionales.</t>
  </si>
  <si>
    <t>El PITRSPI 2026 aplica a:
•	Todos los procesos, dependencias y servidores públicos del Distrito.
•	Activos de información físicos, digitales y humanos.
•	Sistemas de información, servicios tecnológicos y tratamiento de datos personales.
•	Relación con terceros y proveedores tecnológicos.</t>
  </si>
  <si>
    <t xml:space="preserve">Política de seguridad digital - Política de gobierno digital Habilitador seguridad y privacidad de la información </t>
  </si>
  <si>
    <t>Actualizar la metodología institucional de gestión de riesgos de seguridad y privacidad de la información conforme al MSPI vigente y lineamientos nacionales</t>
  </si>
  <si>
    <t>Metodología institucional actualizada</t>
  </si>
  <si>
    <t>Oficina Asesora de Informática</t>
  </si>
  <si>
    <t>Metodología actualizada</t>
  </si>
  <si>
    <t>Actualizar la documentación institucional asociada a seguridad y privacidad de la información</t>
  </si>
  <si>
    <t>Documentación institucional actualizada</t>
  </si>
  <si>
    <t>OAI / Dependencias responsables</t>
  </si>
  <si>
    <t>(Documentos_actualizados / Documentos_identificados) × 100</t>
  </si>
  <si>
    <t>Actualizar e identificar los activos de información y procesos críticos en las dependencias</t>
  </si>
  <si>
    <t>Inventario institucional de activos</t>
  </si>
  <si>
    <t>Dependencias / OAI</t>
  </si>
  <si>
    <t>Activos identificados</t>
  </si>
  <si>
    <t>(Activos_identificados / Total_dependencias) × 100</t>
  </si>
  <si>
    <t>Identificar los riesgos de seguridad y privacidad de la información a nivel institucional</t>
  </si>
  <si>
    <t>Sensibilizar a las dependencias sobre la metodología actualizada de gestión de riesgos SPI</t>
  </si>
  <si>
    <t>Registros de sensibilización y materiales</t>
  </si>
  <si>
    <t>Dependencias sensibilizadas</t>
  </si>
  <si>
    <t>(Dependencias_sensibilizadas / Total_dependencias) × 100</t>
  </si>
  <si>
    <t>Formular y aprobar el Plan de Tratamiento de Riesgos de Seguridad y Privacidad de la Información</t>
  </si>
  <si>
    <t>PITRSPI 2026 formulado</t>
  </si>
  <si>
    <t>PITRSPI formulado</t>
  </si>
  <si>
    <t>Establecer indicadores y mecanismos de seguimiento del PITRSPI</t>
  </si>
  <si>
    <t>Indicadores definidos</t>
  </si>
  <si>
    <t>Oficina Asesora de Informática / Control Interno</t>
  </si>
  <si>
    <t>Realizar seguimiento al avance del PITRSPI</t>
  </si>
  <si>
    <t>1/102026</t>
  </si>
  <si>
    <t>Informes de seguimiento</t>
  </si>
  <si>
    <t>Seguimiento realizado</t>
  </si>
  <si>
    <t>(Seguimientos_realizados / Seguimientos_programados) × 100</t>
  </si>
  <si>
    <t>Identificar y documentar los controles existentes de seguridad y privacidad de la información</t>
  </si>
  <si>
    <t>Inventario de controles existentes</t>
  </si>
  <si>
    <t>Oficina Asesora de Informática / Todas las dependencias del distrito</t>
  </si>
  <si>
    <t>Controles identificados</t>
  </si>
  <si>
    <t>Realizar evaluación preliminar de la efectividad y madurez de los controles existentes</t>
  </si>
  <si>
    <t>.</t>
  </si>
  <si>
    <t>Informe de evaluación preliminar de controles</t>
  </si>
  <si>
    <t>Controles evaluados</t>
  </si>
  <si>
    <t>Plan institucional de seguridad y privacidad de la información</t>
  </si>
  <si>
    <t>Actualizar y ejecutar el Plan Institucional de Seguridad y Privacidad de la Información para la vigencia 2026, garantizando la protección de los activos de información del Distrito, el cumplimiento del régimen de protección de datos personales y la implementación de la Política de Seguridad Digital, en coherencia con el MSPI, la Política de Gobierno Digital y el MIPG.</t>
  </si>
  <si>
    <t>El PISPI 2026 aplica a todos los procesos, dependencias, sistemas de información, infraestructuras tecnológicas, servidores públicos, contratistas, terceros y proveedores que gestionen, accedan o traten información institucional de la Alcaldía Distrital de Cartagena de Indias, independientemente del medio o formato.</t>
  </si>
  <si>
    <t>Socializar el esquema de gobierno y responsabilidades del PISPI a las dependencias</t>
  </si>
  <si>
    <t>Actas y material de socialización</t>
  </si>
  <si>
    <t>Oficina Asesora de Informática/proceso seguridad y privacidad de la información - Todas las dependencias del distrito</t>
  </si>
  <si>
    <t>Dependencias socializadas</t>
  </si>
  <si>
    <t>(Dependencias socializadas / Total de dependencias) × 100</t>
  </si>
  <si>
    <t>Asignar, mediante acto administrativo, al comité institucional de gestión y desempeño las funciones relacionadas con la seguridad y privacidad de la información, asegurando la adopción, implementación y mejora continua del MSPI.</t>
  </si>
  <si>
    <t xml:space="preserve">Acto administrativo con las funciones de seguridad y privacidad de la información. </t>
  </si>
  <si>
    <t>Formalización de funciones de seguridad y privacidad de la información en el Comité Institucional de Gestión y Desempeño</t>
  </si>
  <si>
    <t>(Acto administrativo expedido y vigente​ /Acto administrativo programado) × 100</t>
  </si>
  <si>
    <t>Articular roles y responsabilidades con las áreas de la entidad para la adopción del MSPI</t>
  </si>
  <si>
    <t>Roles y responsabilidades en
seguridad de la información de
las diferentes áreas o procesos
de la entidad.</t>
  </si>
  <si>
    <t>Articulación de roles y responsabilidades en seguridad de la información</t>
  </si>
  <si>
    <t>(Áreas que aplican los roles definidos/Árras con roles asignados) x 100</t>
  </si>
  <si>
    <t>Realizar seguimiento a la aplicación de políticas, lineamientos y controles de seguridad de la información</t>
  </si>
  <si>
    <t>Cumplimiento de políticas</t>
  </si>
  <si>
    <t>(Procesos evaluados / Procesos definidos) × 100</t>
  </si>
  <si>
    <t>Ejecutar el Plan Institucional de Tratamiento de Riesgos de Seguridad y Privacidad de la Información – PITRSPI 2026</t>
  </si>
  <si>
    <t xml:space="preserve">Informes de avance del PITRSPI
</t>
  </si>
  <si>
    <t>Avance del PITRSPI</t>
  </si>
  <si>
    <t>(Actividades ejecutadas / Actividades programadas) × 100</t>
  </si>
  <si>
    <t>Gestionar los Riesgos de Seguridad de la Información</t>
  </si>
  <si>
    <t>Plan de tratamiento de riesgos de seguridad y privacidad de la infomración</t>
  </si>
  <si>
    <t>Avance en la formulación del Plan de Tratamiento de Riesgos de Seguridad y Privacidad de la Información</t>
  </si>
  <si>
    <t>(Riesgos con tratamiento definido​/Total de riesgos identificados) x 100</t>
  </si>
  <si>
    <t>Gestionar los incidentes de seguridad digital conforme a los lineamientos institucionales</t>
  </si>
  <si>
    <t>Registro y reportes de incidentes</t>
  </si>
  <si>
    <t>Incidentes gestionados</t>
  </si>
  <si>
    <t>(Incidentes gestionados / Incidentes reportados) × 100</t>
  </si>
  <si>
    <t>Articular el PISPI con la implementación progresiva del Programa Integral de Gestión de Datos Personales</t>
  </si>
  <si>
    <t>Documento de articulación PISPI–PGDP</t>
  </si>
  <si>
    <t>Oficina Asesora de Informática/proceso seguridad y privacidad de la información/Oficina Asesora Juridica - Todas las dependencias del distrito</t>
  </si>
  <si>
    <t>Articulación formalizada</t>
  </si>
  <si>
    <t>(Instrumentos articulados / Instrumentos definidos) × 100</t>
  </si>
  <si>
    <t>Fortalecer  la gestión de los derechos de los titulares de datos personales</t>
  </si>
  <si>
    <t>Procedimientos y registros de atención</t>
  </si>
  <si>
    <t>Solicitudes atendidas</t>
  </si>
  <si>
    <t>(Solicitudes atendidas / Solicitudes recibidas) × 100</t>
  </si>
  <si>
    <t>Realizar seguimiento al tratamiento de datos personales por parte de terceros</t>
  </si>
  <si>
    <t>Informes de verificación</t>
  </si>
  <si>
    <t>Contratos verificados</t>
  </si>
  <si>
    <t>(Contratos verificados / Contratos identificados) × 100</t>
  </si>
  <si>
    <t>Implementar el Plan de cambio, cultura, apropiación, capacitación y sensibilización en Seguridad y Privacidad de la Información y Seguridad Digital</t>
  </si>
  <si>
    <t>Material pedagógico y reportes de ejecución</t>
  </si>
  <si>
    <t>Oficina Asesora de Informática/proceso seguridad y privacidad de la información -  - Talento Humano/Escuela de gobierno/Oficina de comunicaciónes y prensa -Todas las dependencias del distrito</t>
  </si>
  <si>
    <t>Avance del plan de cultura</t>
  </si>
  <si>
    <t>Articular la seguridad digital con los planes institucionales de continuidad del negocio y recuperación ante desastres</t>
  </si>
  <si>
    <t xml:space="preserve">Documento de articulación
</t>
  </si>
  <si>
    <t>Articulación lograda</t>
  </si>
  <si>
    <t>(Planes articulados / Planes identificados) × 100</t>
  </si>
  <si>
    <t>Realizar auditorias internas del SGSI</t>
  </si>
  <si>
    <t xml:space="preserve">Informe de auditoria con hallazgos y recomendaciones </t>
  </si>
  <si>
    <t>Oficina Asesora de Informática/proceso seguridad y privacidad de la información/Oficina Asesora de Control interno</t>
  </si>
  <si>
    <t xml:space="preserve"> Porcentaje de auditorías internas realizadas.
</t>
  </si>
  <si>
    <t xml:space="preserve">(Auditorías realizadas / Total de auditorías programadas) x 100
</t>
  </si>
  <si>
    <t>CONTROL DE CAMBIOS</t>
  </si>
  <si>
    <t>FECHA</t>
  </si>
  <si>
    <t>DESCRIPCIÓN DEL CAMBIO</t>
  </si>
  <si>
    <t>VERSIÓN</t>
  </si>
  <si>
    <t>Elaboración del documento</t>
  </si>
  <si>
    <t>1.0</t>
  </si>
  <si>
    <t>Documento actualizado y publicado</t>
  </si>
  <si>
    <t>Documento aprobado</t>
  </si>
  <si>
    <t>Matriz de riesgos de seguridad y privacidad de la información con los riesgos de seguridad y privacidad de la información identificados</t>
  </si>
  <si>
    <t>Informes de seguimiento trimestrales</t>
  </si>
  <si>
    <t>(N.º de informes trimestrales de seguimiento a los riesgos elaborados / informes trimestrales programados) × 100</t>
  </si>
  <si>
    <t>(N.º de informes trimestrales de seguimiento a los indicadores de gestión elaborados / informes trimestrales programados) × 100</t>
  </si>
  <si>
    <t>(numero de controles ejecutados/ numero de controles diseñados) × 100</t>
  </si>
  <si>
    <t>(Controles implementados con eficacia en el resultado/total de controles) ×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</si>
</sst>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;[Red]\-&quot;$&quot;\ #,##0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  <numFmt numFmtId="167" formatCode="0.0"/>
    <numFmt numFmtId="168" formatCode="_([$$-409]* #,##0_);_([$$-409]* \(#,##0\);_([$$-409]* &quot;-&quot;??_);_(@_)"/>
  </numFmts>
  <fonts count="20" x14ac:knownFonts="1">
    <font>
      <sz val="12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2"/>
      <color theme="1"/>
      <name val="Aptos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ptos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name val="Aptos"/>
      <family val="2"/>
      <scheme val="minor"/>
    </font>
    <font>
      <u/>
      <sz val="12"/>
      <color theme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ptos"/>
      <family val="2"/>
      <scheme val="minor"/>
    </font>
    <font>
      <b/>
      <sz val="12"/>
      <name val="Aptos"/>
      <family val="2"/>
      <scheme val="minor"/>
    </font>
    <font>
      <b/>
      <sz val="12"/>
      <color rgb="FF000000"/>
      <name val="Aptos"/>
      <family val="2"/>
      <scheme val="minor"/>
    </font>
    <font>
      <b/>
      <sz val="12"/>
      <color theme="0"/>
      <name val="Apto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165" fontId="2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204">
    <xf numFmtId="0" fontId="0" fillId="0" borderId="0" xfId="0"/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/>
    </xf>
    <xf numFmtId="0" fontId="3" fillId="0" borderId="0" xfId="0" applyFont="1"/>
    <xf numFmtId="14" fontId="8" fillId="0" borderId="2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6" fontId="3" fillId="0" borderId="3" xfId="4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6" fontId="3" fillId="0" borderId="3" xfId="4" applyNumberFormat="1" applyFont="1" applyFill="1" applyBorder="1" applyAlignment="1">
      <alignment horizontal="center" vertical="center"/>
    </xf>
    <xf numFmtId="0" fontId="9" fillId="0" borderId="38" xfId="5" applyFont="1" applyBorder="1" applyAlignment="1">
      <alignment horizontal="center" vertical="center" wrapText="1"/>
    </xf>
    <xf numFmtId="0" fontId="9" fillId="0" borderId="26" xfId="5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4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3" fillId="0" borderId="1" xfId="4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9" fillId="0" borderId="2" xfId="5" applyFont="1" applyBorder="1" applyAlignment="1">
      <alignment horizontal="justify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justify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justify" vertical="center" wrapText="1"/>
      <protection locked="0"/>
    </xf>
    <xf numFmtId="0" fontId="10" fillId="0" borderId="34" xfId="0" applyFont="1" applyBorder="1" applyAlignment="1" applyProtection="1">
      <alignment horizontal="justify" vertical="center" wrapText="1"/>
      <protection locked="0"/>
    </xf>
    <xf numFmtId="0" fontId="3" fillId="0" borderId="26" xfId="0" applyFont="1" applyBorder="1" applyAlignment="1">
      <alignment horizontal="justify" vertical="center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justify" vertical="center" wrapText="1"/>
    </xf>
    <xf numFmtId="9" fontId="10" fillId="0" borderId="33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4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9" fillId="0" borderId="2" xfId="5" applyNumberFormat="1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9" fontId="9" fillId="0" borderId="1" xfId="5" applyNumberFormat="1" applyFont="1" applyBorder="1" applyAlignment="1">
      <alignment horizontal="center" vertical="center" wrapText="1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12" fillId="0" borderId="40" xfId="6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/>
    </xf>
    <xf numFmtId="0" fontId="10" fillId="0" borderId="39" xfId="0" applyFont="1" applyBorder="1" applyAlignment="1" applyProtection="1">
      <alignment horizontal="justify" vertical="center" wrapText="1"/>
      <protection locked="0"/>
    </xf>
    <xf numFmtId="0" fontId="12" fillId="0" borderId="44" xfId="6" applyFont="1" applyFill="1" applyBorder="1" applyAlignment="1" applyProtection="1">
      <alignment horizontal="center" vertical="center" wrapText="1"/>
      <protection locked="0"/>
    </xf>
    <xf numFmtId="0" fontId="12" fillId="0" borderId="26" xfId="6" applyFont="1" applyFill="1" applyBorder="1" applyAlignment="1" applyProtection="1">
      <alignment horizontal="center" vertical="center" wrapText="1"/>
      <protection locked="0"/>
    </xf>
    <xf numFmtId="0" fontId="12" fillId="0" borderId="3" xfId="2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justify" vertical="center" wrapText="1"/>
    </xf>
    <xf numFmtId="0" fontId="12" fillId="0" borderId="1" xfId="2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2" fillId="0" borderId="42" xfId="6" applyFont="1" applyFill="1" applyBorder="1" applyAlignment="1" applyProtection="1">
      <alignment horizont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justify" vertical="center" wrapText="1"/>
      <protection locked="0"/>
    </xf>
    <xf numFmtId="0" fontId="12" fillId="0" borderId="26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12" fillId="0" borderId="3" xfId="2" applyFont="1" applyFill="1" applyBorder="1" applyAlignment="1">
      <alignment horizontal="center" vertical="center"/>
    </xf>
    <xf numFmtId="0" fontId="9" fillId="0" borderId="41" xfId="5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/>
    </xf>
    <xf numFmtId="166" fontId="12" fillId="0" borderId="2" xfId="2" applyNumberFormat="1" applyFont="1" applyFill="1" applyBorder="1" applyAlignment="1">
      <alignment horizontal="center"/>
    </xf>
    <xf numFmtId="9" fontId="9" fillId="0" borderId="2" xfId="5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9" fontId="10" fillId="0" borderId="35" xfId="0" applyNumberFormat="1" applyFont="1" applyBorder="1" applyAlignment="1">
      <alignment horizontal="center" vertical="center" wrapText="1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justify" vertical="center" wrapText="1"/>
      <protection locked="0"/>
    </xf>
    <xf numFmtId="0" fontId="12" fillId="0" borderId="2" xfId="2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9" fillId="0" borderId="1" xfId="5" applyFont="1" applyBorder="1" applyAlignment="1">
      <alignment horizontal="justify" vertical="center" wrapText="1"/>
    </xf>
    <xf numFmtId="14" fontId="9" fillId="0" borderId="1" xfId="5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6" applyFont="1" applyFill="1" applyBorder="1" applyAlignment="1" applyProtection="1">
      <alignment horizontal="center" vertical="center"/>
      <protection locked="0"/>
    </xf>
    <xf numFmtId="0" fontId="12" fillId="0" borderId="1" xfId="6" applyFont="1" applyFill="1" applyBorder="1" applyAlignment="1" applyProtection="1">
      <alignment horizontal="center" vertical="center" wrapText="1"/>
      <protection locked="0"/>
    </xf>
    <xf numFmtId="0" fontId="12" fillId="0" borderId="2" xfId="6" applyFont="1" applyFill="1" applyBorder="1" applyAlignment="1" applyProtection="1">
      <alignment horizontal="center" vertical="center" wrapText="1"/>
      <protection locked="0"/>
    </xf>
    <xf numFmtId="0" fontId="12" fillId="0" borderId="26" xfId="6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indent="4"/>
      <protection locked="0"/>
    </xf>
    <xf numFmtId="0" fontId="14" fillId="3" borderId="5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justify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5" fillId="0" borderId="1" xfId="6" applyFill="1" applyBorder="1" applyAlignment="1">
      <alignment horizontal="center" vertical="center" wrapText="1"/>
    </xf>
    <xf numFmtId="0" fontId="5" fillId="0" borderId="1" xfId="6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/>
    <xf numFmtId="0" fontId="16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horizontal="centerContinuous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Continuous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3" fillId="0" borderId="7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left" vertical="center" wrapText="1"/>
    </xf>
    <xf numFmtId="0" fontId="4" fillId="0" borderId="16" xfId="3" applyFont="1" applyBorder="1" applyAlignment="1">
      <alignment horizontal="left" vertical="center" wrapText="1"/>
    </xf>
    <xf numFmtId="0" fontId="4" fillId="0" borderId="19" xfId="3" applyFont="1" applyBorder="1" applyAlignment="1">
      <alignment horizontal="left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2" fillId="0" borderId="2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</cellXfs>
  <cellStyles count="7">
    <cellStyle name="Hipervínculo" xfId="2" builtinId="8"/>
    <cellStyle name="Hyperlink" xfId="6" xr:uid="{00000000-000B-0000-0000-000008000000}"/>
    <cellStyle name="Moneda" xfId="4" builtinId="4"/>
    <cellStyle name="Normal" xfId="0" builtinId="0"/>
    <cellStyle name="Normal 2" xfId="3" xr:uid="{00000000-0005-0000-0000-000003000000}"/>
    <cellStyle name="Normal 3" xfId="5" xr:uid="{7071C268-65E4-4366-953C-2507E30D9551}"/>
    <cellStyle name="Porcentaje" xfId="1" builtinId="5"/>
  </cellStyles>
  <dxfs count="5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center"/>
      <border outline="0">
        <right style="thin">
          <color rgb="FF000000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justify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  <protection locked="0" hidden="0"/>
    </dxf>
    <dxf>
      <font>
        <strike val="0"/>
        <outline val="0"/>
        <shadow val="0"/>
        <vertAlign val="baseline"/>
        <sz val="12"/>
        <color auto="1"/>
        <name val="Arial"/>
        <family val="2"/>
        <scheme val="none"/>
      </font>
      <fill>
        <patternFill patternType="none"/>
      </fill>
      <alignment horizontal="justify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justify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color rgb="FF000000"/>
        <name val="Arial"/>
        <family val="2"/>
        <scheme val="none"/>
      </font>
      <fill>
        <patternFill patternType="none"/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center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center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center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center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alignment horizontal="center"/>
    </dxf>
    <dxf>
      <font>
        <strike val="0"/>
        <outline val="0"/>
        <shadow val="0"/>
        <vertAlign val="baseline"/>
        <sz val="12"/>
        <color theme="0"/>
        <name val="Arial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auto="1"/>
        </left>
      </border>
    </dxf>
    <dxf>
      <font>
        <strike val="0"/>
        <outline val="0"/>
        <shadow val="0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618737</xdr:colOff>
      <xdr:row>0</xdr:row>
      <xdr:rowOff>114301</xdr:rowOff>
    </xdr:from>
    <xdr:to>
      <xdr:col>0</xdr:col>
      <xdr:colOff>1469571</xdr:colOff>
      <xdr:row>3</xdr:row>
      <xdr:rowOff>70038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412B6D-A738-4C7D-BB38-1E25659F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37" y="114301"/>
          <a:ext cx="850834" cy="54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520766</xdr:colOff>
      <xdr:row>0</xdr:row>
      <xdr:rowOff>114301</xdr:rowOff>
    </xdr:from>
    <xdr:to>
      <xdr:col>0</xdr:col>
      <xdr:colOff>1371600</xdr:colOff>
      <xdr:row>3</xdr:row>
      <xdr:rowOff>98613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2B1CF8-F44A-4197-BEF2-452C88D75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66" y="114301"/>
          <a:ext cx="850834" cy="555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879995</xdr:colOff>
      <xdr:row>0</xdr:row>
      <xdr:rowOff>114301</xdr:rowOff>
    </xdr:from>
    <xdr:to>
      <xdr:col>0</xdr:col>
      <xdr:colOff>1730829</xdr:colOff>
      <xdr:row>3</xdr:row>
      <xdr:rowOff>70038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67BC9E-9E02-4CC1-B571-AF2900A83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95" y="114301"/>
          <a:ext cx="850834" cy="54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DBA28E0-1390-48B8-807B-F4800D740D18}" name="Tabla17" displayName="Tabla17" ref="A12:Y22" totalsRowShown="0" headerRowDxfId="54" dataDxfId="53" tableBorderDxfId="52">
  <autoFilter ref="A12:Y22" xr:uid="{EDBA28E0-1390-48B8-807B-F4800D740D18}"/>
  <tableColumns count="25">
    <tableColumn id="1" xr3:uid="{3E4FE2C3-C72E-4D57-8662-8D3102186155}" name="ARTICULACIÓN CON MIPG" dataDxfId="51"/>
    <tableColumn id="27" xr3:uid="{265AA6B0-4AF2-44C6-84FD-88DF5AFC2DE6}" name="N°" dataDxfId="50"/>
    <tableColumn id="2" xr3:uid="{0F09EFC1-F309-4705-9E6E-98D511E18668}" name="ACTIVIDADES" dataDxfId="49"/>
    <tableColumn id="3" xr3:uid="{5DEC14FE-D6E5-4377-8399-052959E22D1C}" name="Fuentes de Financiación" dataDxfId="48"/>
    <tableColumn id="4" xr3:uid="{403CDE00-B347-47B0-AC18-44A14D6F4C70}" name="Rubro Presupuestal" dataDxfId="47"/>
    <tableColumn id="5" xr3:uid="{BCF16FF9-5859-4505-928E-D3BF547CA9CC}" name="Presupuesto Asignado" dataDxfId="46"/>
    <tableColumn id="6" xr3:uid="{A9482B81-15F5-4A94-B982-13F445D4112E}" name="Presupuesto Ejecutado" dataDxfId="45"/>
    <tableColumn id="7" xr3:uid="{01EA1DAA-5EE7-4A6E-9942-13F07A8484E4}" name="FECHA DE INICIO" dataDxfId="44"/>
    <tableColumn id="8" xr3:uid="{4C20097F-2C4B-42F8-B78A-A3E6B27263F0}" name="FECHA FINAL" dataDxfId="43"/>
    <tableColumn id="9" xr3:uid="{6EFE71D9-6D78-4D7F-917E-E8E5D9D86E43}" name="ENTREGABLES" dataDxfId="42"/>
    <tableColumn id="10" xr3:uid="{137629D2-F38F-4DDB-9D19-024EEF684526}" name="RESPONSABLES" dataDxfId="41"/>
    <tableColumn id="11" xr3:uid="{88A19583-9AF9-4004-8E8C-D7D301B6129C}" name="NOMBRE DEL INDICADOR" dataDxfId="40"/>
    <tableColumn id="12" xr3:uid="{DFDEEC31-5BD2-4A70-B0B3-708BE9BDE1C2}" name="FORMULA DEL INDICADOR" dataDxfId="39"/>
    <tableColumn id="13" xr3:uid="{11D7F39E-2458-489B-92A2-F441CF000D06}" name="META" dataDxfId="38"/>
    <tableColumn id="14" xr3:uid="{E2CD48FC-8151-4AE8-B948-2C68B76B6F09}" name="1" dataDxfId="37" dataCellStyle="Porcentaje"/>
    <tableColumn id="15" xr3:uid="{EACCB8CB-5AAA-49DA-97B9-975CCE1D60D2}" name="2" dataDxfId="36"/>
    <tableColumn id="16" xr3:uid="{CAF8E9A2-2C8B-43F5-BD17-CCDEE8C9452E}" name="3" dataDxfId="35"/>
    <tableColumn id="17" xr3:uid="{9978D084-E9A8-41DB-85E8-65B4989B26AE}" name="4" dataDxfId="34"/>
    <tableColumn id="18" xr3:uid="{F1CAA3AC-3FB3-44F6-B6A9-934ABBF873C8}" name="NIVEL DE AVANCE (%)" dataDxfId="33"/>
    <tableColumn id="19" xr3:uid="{89D89C3D-4052-447B-BFD9-CF6004E112B3}" name="OBSERVACIONES PRIMER TRIMESTRE 2026_x000a_(MARZO 30 DE 2026)" dataDxfId="32"/>
    <tableColumn id="23" xr3:uid="{25238CF7-5DD5-411A-AAD3-F11132170340}" name="OBSERVACIONES SEGUNDO TRIMESTRE 2026_x000a_(JUNIO 30 DE 2026)" dataDxfId="31"/>
    <tableColumn id="22" xr3:uid="{53ADF283-D445-4108-AE4B-CF8AFD56AF4D}" name="OBSERVACIONES TERCER TRIMESTRE 2026_x000a_(SEPTIEMBRE 30 DE 2026)" dataDxfId="30"/>
    <tableColumn id="24" xr3:uid="{C75F320C-3BBB-4D5B-9201-66D803CEA781}" name="OBSERVACIONES CUARTO TRIMESTRE 2026_x000a_(DICIEMBRE 31 DE 2026)" dataDxfId="29"/>
    <tableColumn id="20" xr3:uid="{1A61BF7D-F608-4874-9316-2E418A6DD4D9}" name="EVIDENCIA" dataDxfId="28"/>
    <tableColumn id="21" xr3:uid="{9AAF7AF6-D0DE-431C-933C-8AE864F8118B}" name="RESPONSABLES INTERNOS" dataDxfId="2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512F2BD-2522-4510-8582-EA21238DEDB9}" name="Tabla18" displayName="Tabla18" ref="B12:Y26" totalsRowShown="0" headerRowDxfId="26" dataDxfId="25">
  <autoFilter ref="B12:Y26" xr:uid="{B512F2BD-2522-4510-8582-EA21238DEDB9}"/>
  <tableColumns count="24">
    <tableColumn id="21" xr3:uid="{0107086F-040F-4EA8-86FF-CBEEAF21FE14}" name="N°" dataDxfId="24"/>
    <tableColumn id="1" xr3:uid="{62197BB8-51F3-4F8E-95A9-46A0A801C57B}" name="ACTIVIDADES" dataDxfId="23" dataCellStyle="Normal 3"/>
    <tableColumn id="2" xr3:uid="{D685E719-E4CE-4772-9651-35F7576CD6F7}" name="Fuentes de Financiación" dataDxfId="22"/>
    <tableColumn id="3" xr3:uid="{4E9D0C98-82EC-4B8C-8040-90A9FF038633}" name="Rubro Presupuestal" dataDxfId="21"/>
    <tableColumn id="4" xr3:uid="{881203EE-32DC-4026-B068-A4367976D769}" name="Presupuesto Asignado" dataDxfId="20"/>
    <tableColumn id="5" xr3:uid="{4A8B518D-98DB-4E98-AA5E-971A32B9F56F}" name="Presupuesto Ejecutado" dataDxfId="19"/>
    <tableColumn id="6" xr3:uid="{E0776C6D-5FA3-42D8-94AE-AC379307C64F}" name="FECHA DE INICIO" dataDxfId="18" dataCellStyle="Normal 3"/>
    <tableColumn id="7" xr3:uid="{602D88AE-E09B-4382-B306-AA644C274258}" name="FECHA FINAL" dataDxfId="17" dataCellStyle="Normal 3"/>
    <tableColumn id="8" xr3:uid="{62D733EE-1225-4792-B95A-A3CD26844100}" name="ENTREGABLES" dataDxfId="16" dataCellStyle="Normal 3"/>
    <tableColumn id="9" xr3:uid="{629C2590-CD53-47D1-BD3A-45A393B2483C}" name="RESPONSABLES" dataDxfId="15" dataCellStyle="Normal 3"/>
    <tableColumn id="10" xr3:uid="{70FA261F-88F8-4BF0-8A02-6D7027DC2C1B}" name="NOMBRE DEL INDICADOR" dataDxfId="14" dataCellStyle="Normal 3"/>
    <tableColumn id="11" xr3:uid="{2718DFF9-77AE-4029-9BC3-ADD58D0E0855}" name="FORMULA DEL INDICADOR" dataDxfId="13" dataCellStyle="Normal 3"/>
    <tableColumn id="12" xr3:uid="{7EC5F119-018F-49A9-B2F1-5B31C54D6392}" name="META" dataDxfId="12" dataCellStyle="Normal 3"/>
    <tableColumn id="13" xr3:uid="{DF68F20D-A218-49EC-8CC2-81D415476C57}" name="1" dataDxfId="11"/>
    <tableColumn id="14" xr3:uid="{12A58E1C-195F-43F9-84CE-CCC51DA6ED57}" name="2" dataDxfId="10"/>
    <tableColumn id="15" xr3:uid="{A4B72393-C202-41E8-9181-088BF426702F}" name="3" dataDxfId="9"/>
    <tableColumn id="16" xr3:uid="{C4A366D8-3277-4979-AA3F-F043113AF44E}" name="4" dataDxfId="8"/>
    <tableColumn id="17" xr3:uid="{C819918F-5B61-4316-BD1F-19FE253BDABA}" name="NIVEL DE AVANCE (%)" dataDxfId="7"/>
    <tableColumn id="18" xr3:uid="{E2D7A9CE-D4D5-4F7B-A0B6-F13EA28DF817}" name="OBSERVACIONES PRIMER TRIMESTRE 2026_x000a_(MARZO 30 DE 2026)" dataDxfId="6"/>
    <tableColumn id="23" xr3:uid="{1E54FE34-2E6E-4E34-9675-AF64A77E523D}" name="OBSERVACIONES SEGUNDO TRIMESTRE 2026_x000a_(JUNIO 30 DE 2026)" dataDxfId="5"/>
    <tableColumn id="24" xr3:uid="{7A36E550-843E-4D9D-976E-4141B669A193}" name="OBSERVACIONES TERCER TRIMESTRE 2026_x000a_(SEPTIEMBRE 30 DE 2026)" dataDxfId="4"/>
    <tableColumn id="25" xr3:uid="{4762D6A0-2ECD-4083-9F30-B408A7F27A32}" name="OBSERVACIONES CUARTO TRIMESTRE 2026_x000a_(DICIEMBRE 31 DE 2026)" dataDxfId="3"/>
    <tableColumn id="19" xr3:uid="{B0324538-FDC4-4B50-B748-BE79A9A2E3FE}" name="EVIDENCIA" dataDxfId="2"/>
    <tableColumn id="20" xr3:uid="{D4E14891-B977-4FDB-B570-72FDFA904F80}" name="RESPONSABLES INTERNOS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2E9CB8"/>
      </a:accent2>
      <a:accent3>
        <a:srgbClr val="E97132"/>
      </a:accent3>
      <a:accent4>
        <a:srgbClr val="196B24"/>
      </a:accent4>
      <a:accent5>
        <a:srgbClr val="4EA72E"/>
      </a:accent5>
      <a:accent6>
        <a:srgbClr val="C80724"/>
      </a:accent6>
      <a:hlink>
        <a:srgbClr val="518B9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A2811CD-E88A-4AFB-8C13-7835F9688E96}">
  <we:reference id="wa200005502" version="1.0.0.11" store="es-MX" storeType="OMEX"/>
  <we:alternateReferences>
    <we:reference id="wa200005502" version="1.0.0.11" store="wa200005502" storeType="OMEX"/>
  </we:alternateReferences>
  <we:properties>
    <we:property name="docId" value="&quot;neg8We-aXNBfgi2GfG5cG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4C65C-B9FB-49B9-A6C3-559049465F3F}">
  <dimension ref="A1:AI31"/>
  <sheetViews>
    <sheetView topLeftCell="D13" zoomScale="93" zoomScaleNormal="70" workbookViewId="0">
      <selection activeCell="L16" sqref="L16"/>
    </sheetView>
  </sheetViews>
  <sheetFormatPr baseColWidth="10" defaultColWidth="11.5" defaultRowHeight="15.75" customHeight="1" x14ac:dyDescent="0.2"/>
  <cols>
    <col min="1" max="1" width="27" style="123" bestFit="1" customWidth="1"/>
    <col min="2" max="2" width="4" style="123" customWidth="1"/>
    <col min="3" max="3" width="32.83203125" style="123" customWidth="1"/>
    <col min="4" max="4" width="17.6640625" style="123" customWidth="1"/>
    <col min="5" max="5" width="19.6640625" style="123" customWidth="1"/>
    <col min="6" max="6" width="20.1640625" style="123" customWidth="1"/>
    <col min="7" max="7" width="15.6640625" style="123" customWidth="1"/>
    <col min="8" max="9" width="16.5" style="123" customWidth="1"/>
    <col min="10" max="10" width="24.83203125" style="123" customWidth="1"/>
    <col min="11" max="11" width="22.1640625" style="123" customWidth="1"/>
    <col min="12" max="12" width="22.83203125" style="123" customWidth="1"/>
    <col min="13" max="13" width="16.5" style="153" customWidth="1"/>
    <col min="14" max="17" width="11.5" style="123"/>
    <col min="18" max="18" width="19.1640625" style="123" bestFit="1" customWidth="1"/>
    <col min="19" max="19" width="38" style="123" customWidth="1"/>
    <col min="20" max="20" width="73.83203125" style="123" customWidth="1"/>
    <col min="21" max="21" width="69.1640625" style="123" customWidth="1"/>
    <col min="22" max="22" width="68.5" style="123" customWidth="1"/>
    <col min="23" max="23" width="51.1640625" style="123" customWidth="1"/>
    <col min="24" max="24" width="41.83203125" style="123" customWidth="1"/>
    <col min="25" max="25" width="26.83203125" style="123" customWidth="1"/>
    <col min="26" max="16384" width="11.5" style="123"/>
  </cols>
  <sheetData>
    <row r="1" spans="1:26" ht="16" x14ac:dyDescent="0.2">
      <c r="A1" s="155"/>
      <c r="B1" s="158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  <c r="S1" s="161" t="s">
        <v>1</v>
      </c>
      <c r="T1" s="162"/>
      <c r="U1" s="163"/>
    </row>
    <row r="2" spans="1:26" ht="16" x14ac:dyDescent="0.2">
      <c r="A2" s="156"/>
      <c r="B2" s="164" t="s">
        <v>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6"/>
      <c r="S2" s="167" t="s">
        <v>3</v>
      </c>
      <c r="T2" s="168"/>
      <c r="U2" s="169"/>
    </row>
    <row r="3" spans="1:26" ht="16" x14ac:dyDescent="0.2">
      <c r="A3" s="156"/>
      <c r="B3" s="164" t="s">
        <v>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167" t="s">
        <v>5</v>
      </c>
      <c r="T3" s="168"/>
      <c r="U3" s="169"/>
    </row>
    <row r="4" spans="1:26" ht="17" thickBot="1" x14ac:dyDescent="0.25">
      <c r="A4" s="157"/>
      <c r="B4" s="170" t="s">
        <v>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2"/>
      <c r="S4" s="173" t="s">
        <v>7</v>
      </c>
      <c r="T4" s="174"/>
      <c r="U4" s="175"/>
    </row>
    <row r="5" spans="1:26" ht="16" x14ac:dyDescent="0.2">
      <c r="A5" s="182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4"/>
    </row>
    <row r="6" spans="1:26" ht="34" x14ac:dyDescent="0.2">
      <c r="A6" s="124" t="s">
        <v>8</v>
      </c>
      <c r="B6" s="185" t="s">
        <v>9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</row>
    <row r="7" spans="1:26" ht="45" customHeight="1" x14ac:dyDescent="0.2">
      <c r="A7" s="124" t="s">
        <v>10</v>
      </c>
      <c r="B7" s="185" t="s">
        <v>11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</row>
    <row r="8" spans="1:26" ht="34" x14ac:dyDescent="0.2">
      <c r="A8" s="125" t="s">
        <v>12</v>
      </c>
      <c r="B8" s="186" t="s">
        <v>13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</row>
    <row r="9" spans="1:26" ht="17" x14ac:dyDescent="0.2">
      <c r="A9" s="125" t="s">
        <v>14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</row>
    <row r="10" spans="1:26" ht="17" x14ac:dyDescent="0.2">
      <c r="A10" s="126" t="s">
        <v>15</v>
      </c>
      <c r="B10" s="187">
        <v>2026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</row>
    <row r="11" spans="1:26" ht="15.75" customHeight="1" x14ac:dyDescent="0.2">
      <c r="A11" s="127"/>
      <c r="B11" s="126"/>
      <c r="C11" s="176" t="s">
        <v>16</v>
      </c>
      <c r="D11" s="177"/>
      <c r="E11" s="177"/>
      <c r="F11" s="178"/>
      <c r="G11" s="128"/>
      <c r="H11" s="128"/>
      <c r="I11" s="128"/>
      <c r="J11" s="128"/>
      <c r="K11" s="128"/>
      <c r="L11" s="128"/>
      <c r="M11" s="128"/>
      <c r="N11" s="179" t="s">
        <v>17</v>
      </c>
      <c r="O11" s="180"/>
      <c r="P11" s="180"/>
      <c r="Q11" s="181"/>
      <c r="R11" s="129"/>
      <c r="S11" s="130"/>
      <c r="T11" s="130"/>
      <c r="U11" s="130"/>
      <c r="V11" s="131"/>
      <c r="W11" s="131"/>
    </row>
    <row r="12" spans="1:26" ht="72.75" customHeight="1" x14ac:dyDescent="0.2">
      <c r="A12" s="132" t="s">
        <v>18</v>
      </c>
      <c r="B12" s="132" t="s">
        <v>19</v>
      </c>
      <c r="C12" s="133" t="s">
        <v>20</v>
      </c>
      <c r="D12" s="133" t="s">
        <v>21</v>
      </c>
      <c r="E12" s="133" t="s">
        <v>22</v>
      </c>
      <c r="F12" s="133" t="s">
        <v>23</v>
      </c>
      <c r="G12" s="133" t="s">
        <v>24</v>
      </c>
      <c r="H12" s="133" t="s">
        <v>25</v>
      </c>
      <c r="I12" s="133" t="s">
        <v>26</v>
      </c>
      <c r="J12" s="133" t="s">
        <v>27</v>
      </c>
      <c r="K12" s="133" t="s">
        <v>28</v>
      </c>
      <c r="L12" s="133" t="s">
        <v>29</v>
      </c>
      <c r="M12" s="133" t="s">
        <v>30</v>
      </c>
      <c r="N12" s="133" t="s">
        <v>31</v>
      </c>
      <c r="O12" s="133" t="s">
        <v>32</v>
      </c>
      <c r="P12" s="134" t="s">
        <v>33</v>
      </c>
      <c r="Q12" s="134" t="s">
        <v>34</v>
      </c>
      <c r="R12" s="134" t="s">
        <v>35</v>
      </c>
      <c r="S12" s="133" t="s">
        <v>36</v>
      </c>
      <c r="T12" s="133" t="s">
        <v>37</v>
      </c>
      <c r="U12" s="133" t="s">
        <v>38</v>
      </c>
      <c r="V12" s="133" t="s">
        <v>39</v>
      </c>
      <c r="W12" s="133" t="s">
        <v>40</v>
      </c>
      <c r="X12" s="133" t="s">
        <v>41</v>
      </c>
      <c r="Y12" s="135" t="s">
        <v>42</v>
      </c>
      <c r="Z12" s="135" t="s">
        <v>43</v>
      </c>
    </row>
    <row r="13" spans="1:26" ht="81.5" customHeight="1" x14ac:dyDescent="0.2">
      <c r="A13" s="136" t="s">
        <v>44</v>
      </c>
      <c r="B13" s="23">
        <v>1</v>
      </c>
      <c r="C13" s="22" t="s">
        <v>45</v>
      </c>
      <c r="D13" s="16"/>
      <c r="E13" s="16"/>
      <c r="F13" s="16"/>
      <c r="G13" s="16"/>
      <c r="H13" s="63">
        <v>46082</v>
      </c>
      <c r="I13" s="63">
        <v>46387</v>
      </c>
      <c r="J13" s="16" t="s">
        <v>46</v>
      </c>
      <c r="K13" s="16" t="s">
        <v>47</v>
      </c>
      <c r="L13" s="16" t="s">
        <v>48</v>
      </c>
      <c r="M13" s="16" t="s">
        <v>49</v>
      </c>
      <c r="N13" s="16">
        <v>1</v>
      </c>
      <c r="O13" s="137"/>
      <c r="P13" s="138"/>
      <c r="Q13" s="138"/>
      <c r="R13" s="138"/>
      <c r="S13" s="17"/>
      <c r="T13" s="22"/>
      <c r="U13" s="22"/>
      <c r="V13" s="22"/>
      <c r="W13" s="22"/>
      <c r="X13" s="117"/>
      <c r="Y13" s="139"/>
      <c r="Z13" s="139"/>
    </row>
    <row r="14" spans="1:26" ht="121.5" customHeight="1" x14ac:dyDescent="0.2">
      <c r="A14" s="136" t="s">
        <v>44</v>
      </c>
      <c r="B14" s="23">
        <v>2</v>
      </c>
      <c r="C14" s="22" t="s">
        <v>50</v>
      </c>
      <c r="D14" s="16"/>
      <c r="E14" s="140"/>
      <c r="F14" s="48"/>
      <c r="G14" s="141"/>
      <c r="H14" s="63">
        <v>46082</v>
      </c>
      <c r="I14" s="63">
        <v>46387</v>
      </c>
      <c r="J14" s="16" t="s">
        <v>51</v>
      </c>
      <c r="K14" s="16" t="s">
        <v>47</v>
      </c>
      <c r="L14" s="16" t="s">
        <v>52</v>
      </c>
      <c r="M14" s="16" t="s">
        <v>53</v>
      </c>
      <c r="N14" s="16">
        <v>30</v>
      </c>
      <c r="O14" s="137"/>
      <c r="P14" s="138"/>
      <c r="Q14" s="138"/>
      <c r="R14" s="138"/>
      <c r="S14" s="17"/>
      <c r="T14" s="22"/>
      <c r="U14" s="22"/>
      <c r="V14" s="22"/>
      <c r="W14" s="119"/>
      <c r="X14" s="118"/>
      <c r="Y14" s="139"/>
      <c r="Z14" s="139"/>
    </row>
    <row r="15" spans="1:26" ht="144.75" customHeight="1" x14ac:dyDescent="0.2">
      <c r="A15" s="136" t="s">
        <v>44</v>
      </c>
      <c r="B15" s="23">
        <v>3</v>
      </c>
      <c r="C15" s="22" t="s">
        <v>54</v>
      </c>
      <c r="D15" s="16"/>
      <c r="E15" s="142"/>
      <c r="F15" s="142"/>
      <c r="G15" s="142"/>
      <c r="H15" s="63">
        <v>46082</v>
      </c>
      <c r="I15" s="63">
        <v>46387</v>
      </c>
      <c r="J15" s="16" t="s">
        <v>55</v>
      </c>
      <c r="K15" s="16" t="s">
        <v>47</v>
      </c>
      <c r="L15" s="16" t="s">
        <v>56</v>
      </c>
      <c r="M15" s="16" t="s">
        <v>57</v>
      </c>
      <c r="N15" s="16">
        <v>1</v>
      </c>
      <c r="O15" s="137"/>
      <c r="P15" s="143"/>
      <c r="Q15" s="143"/>
      <c r="R15" s="143"/>
      <c r="S15" s="17"/>
      <c r="T15" s="22"/>
      <c r="U15" s="22"/>
      <c r="V15" s="22"/>
      <c r="W15" s="119"/>
      <c r="X15" s="118"/>
      <c r="Y15" s="139"/>
      <c r="Z15" s="139"/>
    </row>
    <row r="16" spans="1:26" ht="213.75" customHeight="1" x14ac:dyDescent="0.2">
      <c r="A16" s="136" t="s">
        <v>44</v>
      </c>
      <c r="B16" s="23">
        <v>4</v>
      </c>
      <c r="C16" s="22" t="s">
        <v>58</v>
      </c>
      <c r="D16" s="16"/>
      <c r="E16" s="16"/>
      <c r="F16" s="16"/>
      <c r="G16" s="16"/>
      <c r="H16" s="63">
        <v>46082</v>
      </c>
      <c r="I16" s="63">
        <v>46387</v>
      </c>
      <c r="J16" s="16" t="s">
        <v>59</v>
      </c>
      <c r="K16" s="16" t="s">
        <v>47</v>
      </c>
      <c r="L16" s="16" t="s">
        <v>60</v>
      </c>
      <c r="M16" s="16" t="s">
        <v>61</v>
      </c>
      <c r="N16" s="16">
        <v>10</v>
      </c>
      <c r="O16" s="144"/>
      <c r="P16" s="145"/>
      <c r="Q16" s="146"/>
      <c r="R16" s="146"/>
      <c r="S16" s="17"/>
      <c r="T16" s="22"/>
      <c r="U16" s="22"/>
      <c r="V16" s="22"/>
      <c r="W16" s="119"/>
      <c r="X16" s="118"/>
      <c r="Y16" s="147"/>
      <c r="Z16" s="139"/>
    </row>
    <row r="17" spans="1:35" ht="187.5" customHeight="1" x14ac:dyDescent="0.2">
      <c r="A17" s="136" t="s">
        <v>44</v>
      </c>
      <c r="B17" s="23">
        <v>5</v>
      </c>
      <c r="C17" s="22" t="s">
        <v>62</v>
      </c>
      <c r="D17" s="16"/>
      <c r="E17" s="16"/>
      <c r="F17" s="16"/>
      <c r="G17" s="16"/>
      <c r="H17" s="63">
        <v>46082</v>
      </c>
      <c r="I17" s="63">
        <v>46387</v>
      </c>
      <c r="J17" s="16" t="s">
        <v>63</v>
      </c>
      <c r="K17" s="16" t="s">
        <v>47</v>
      </c>
      <c r="L17" s="16" t="s">
        <v>64</v>
      </c>
      <c r="M17" s="16" t="s">
        <v>65</v>
      </c>
      <c r="N17" s="16">
        <v>1</v>
      </c>
      <c r="O17" s="148"/>
      <c r="P17" s="149"/>
      <c r="Q17" s="146"/>
      <c r="R17" s="146"/>
      <c r="S17" s="17"/>
      <c r="T17" s="119"/>
      <c r="U17" s="119"/>
      <c r="V17" s="119"/>
      <c r="W17" s="119"/>
      <c r="X17" s="118"/>
      <c r="Y17" s="139"/>
      <c r="Z17" s="139"/>
    </row>
    <row r="18" spans="1:35" ht="138.75" customHeight="1" x14ac:dyDescent="0.2">
      <c r="A18" s="136" t="s">
        <v>44</v>
      </c>
      <c r="B18" s="23">
        <v>6</v>
      </c>
      <c r="C18" s="22" t="s">
        <v>66</v>
      </c>
      <c r="D18" s="16"/>
      <c r="E18" s="16"/>
      <c r="F18" s="16"/>
      <c r="G18" s="16"/>
      <c r="H18" s="63">
        <v>46082</v>
      </c>
      <c r="I18" s="63">
        <v>46387</v>
      </c>
      <c r="J18" s="16" t="s">
        <v>67</v>
      </c>
      <c r="K18" s="16" t="s">
        <v>47</v>
      </c>
      <c r="L18" s="16" t="s">
        <v>68</v>
      </c>
      <c r="M18" s="16" t="s">
        <v>67</v>
      </c>
      <c r="N18" s="16">
        <v>1</v>
      </c>
      <c r="O18" s="144"/>
      <c r="P18" s="149"/>
      <c r="Q18" s="138"/>
      <c r="R18" s="138"/>
      <c r="S18" s="17"/>
      <c r="T18" s="119"/>
      <c r="U18" s="119"/>
      <c r="V18" s="119"/>
      <c r="W18" s="119"/>
      <c r="X18" s="117"/>
      <c r="Y18" s="139"/>
      <c r="Z18" s="139"/>
    </row>
    <row r="19" spans="1:35" ht="78.75" customHeight="1" x14ac:dyDescent="0.2">
      <c r="A19" s="136" t="s">
        <v>44</v>
      </c>
      <c r="B19" s="23">
        <v>7</v>
      </c>
      <c r="C19" s="22" t="s">
        <v>69</v>
      </c>
      <c r="D19" s="16"/>
      <c r="E19" s="16"/>
      <c r="F19" s="16"/>
      <c r="G19" s="16"/>
      <c r="H19" s="63">
        <v>46082</v>
      </c>
      <c r="I19" s="63">
        <v>46387</v>
      </c>
      <c r="J19" s="16" t="s">
        <v>70</v>
      </c>
      <c r="K19" s="16" t="s">
        <v>47</v>
      </c>
      <c r="L19" s="16" t="s">
        <v>71</v>
      </c>
      <c r="M19" s="16" t="s">
        <v>72</v>
      </c>
      <c r="N19" s="16">
        <v>1</v>
      </c>
      <c r="O19" s="144"/>
      <c r="P19" s="149"/>
      <c r="Q19" s="138"/>
      <c r="R19" s="138"/>
      <c r="S19" s="17"/>
      <c r="T19" s="119"/>
      <c r="U19" s="119"/>
      <c r="V19" s="119"/>
      <c r="W19" s="119"/>
      <c r="X19" s="118"/>
      <c r="Y19" s="139"/>
      <c r="Z19" s="139"/>
    </row>
    <row r="20" spans="1:35" ht="114" customHeight="1" x14ac:dyDescent="0.2">
      <c r="A20" s="136" t="s">
        <v>44</v>
      </c>
      <c r="B20" s="23">
        <v>8</v>
      </c>
      <c r="C20" s="22" t="s">
        <v>73</v>
      </c>
      <c r="D20" s="16"/>
      <c r="E20" s="16"/>
      <c r="F20" s="16"/>
      <c r="G20" s="16"/>
      <c r="H20" s="63">
        <v>46082</v>
      </c>
      <c r="I20" s="63">
        <v>46387</v>
      </c>
      <c r="J20" s="16" t="s">
        <v>74</v>
      </c>
      <c r="K20" s="16" t="s">
        <v>47</v>
      </c>
      <c r="L20" s="16" t="s">
        <v>75</v>
      </c>
      <c r="M20" s="16" t="s">
        <v>76</v>
      </c>
      <c r="N20" s="16">
        <v>1</v>
      </c>
      <c r="O20" s="144"/>
      <c r="P20" s="149"/>
      <c r="Q20" s="138"/>
      <c r="R20" s="138"/>
      <c r="S20" s="17"/>
      <c r="T20" s="119"/>
      <c r="U20" s="119"/>
      <c r="V20" s="119"/>
      <c r="W20" s="119"/>
      <c r="X20" s="118"/>
      <c r="Y20" s="139"/>
      <c r="Z20" s="139"/>
    </row>
    <row r="21" spans="1:35" ht="148.5" customHeight="1" x14ac:dyDescent="0.2">
      <c r="A21" s="136" t="s">
        <v>44</v>
      </c>
      <c r="B21" s="23">
        <v>9</v>
      </c>
      <c r="C21" s="119" t="s">
        <v>77</v>
      </c>
      <c r="D21" s="16"/>
      <c r="E21" s="16"/>
      <c r="F21" s="16"/>
      <c r="G21" s="16"/>
      <c r="H21" s="63">
        <v>46143</v>
      </c>
      <c r="I21" s="63">
        <v>46387</v>
      </c>
      <c r="J21" s="16" t="s">
        <v>78</v>
      </c>
      <c r="K21" s="16" t="s">
        <v>47</v>
      </c>
      <c r="L21" s="120" t="s">
        <v>79</v>
      </c>
      <c r="M21" s="16" t="s">
        <v>80</v>
      </c>
      <c r="N21" s="16">
        <v>2000</v>
      </c>
      <c r="O21" s="150"/>
      <c r="P21" s="150"/>
      <c r="Q21" s="150"/>
      <c r="R21" s="150"/>
      <c r="S21" s="17"/>
      <c r="T21" s="119"/>
      <c r="U21" s="119"/>
      <c r="V21" s="119"/>
      <c r="W21" s="119"/>
      <c r="X21" s="121"/>
      <c r="Y21" s="139"/>
      <c r="Z21" s="139"/>
    </row>
    <row r="22" spans="1:35" ht="106.5" customHeight="1" x14ac:dyDescent="0.2">
      <c r="A22" s="136" t="s">
        <v>44</v>
      </c>
      <c r="B22" s="23">
        <v>10</v>
      </c>
      <c r="C22" s="119" t="s">
        <v>81</v>
      </c>
      <c r="D22" s="16"/>
      <c r="E22" s="16"/>
      <c r="F22" s="16"/>
      <c r="G22" s="16"/>
      <c r="H22" s="63">
        <v>46204</v>
      </c>
      <c r="I22" s="63">
        <v>46387</v>
      </c>
      <c r="J22" s="16" t="s">
        <v>82</v>
      </c>
      <c r="K22" s="16" t="s">
        <v>47</v>
      </c>
      <c r="L22" s="120" t="s">
        <v>83</v>
      </c>
      <c r="M22" s="16" t="s">
        <v>84</v>
      </c>
      <c r="N22" s="16">
        <v>30</v>
      </c>
      <c r="O22" s="150"/>
      <c r="P22" s="151"/>
      <c r="Q22" s="150"/>
      <c r="R22" s="152"/>
      <c r="S22" s="17"/>
      <c r="T22" s="119"/>
      <c r="U22" s="119"/>
      <c r="V22" s="119"/>
      <c r="W22" s="119"/>
      <c r="X22" s="118"/>
      <c r="Y22" s="139"/>
      <c r="Z22" s="139"/>
    </row>
    <row r="23" spans="1:35" ht="163.25" customHeight="1" x14ac:dyDescent="0.2">
      <c r="A23" s="136" t="s">
        <v>44</v>
      </c>
      <c r="B23" s="23">
        <v>11</v>
      </c>
      <c r="C23" s="22" t="s">
        <v>85</v>
      </c>
      <c r="D23" s="16"/>
      <c r="E23" s="16"/>
      <c r="F23" s="16"/>
      <c r="G23" s="16"/>
      <c r="H23" s="63">
        <v>46082</v>
      </c>
      <c r="I23" s="63">
        <v>46387</v>
      </c>
      <c r="J23" s="16" t="s">
        <v>86</v>
      </c>
      <c r="K23" s="16" t="s">
        <v>47</v>
      </c>
      <c r="L23" s="120" t="s">
        <v>87</v>
      </c>
      <c r="M23" s="16" t="s">
        <v>88</v>
      </c>
      <c r="N23" s="16">
        <v>30</v>
      </c>
      <c r="O23" s="150"/>
      <c r="P23" s="150"/>
      <c r="Q23" s="150"/>
      <c r="R23" s="150"/>
      <c r="S23" s="17"/>
      <c r="T23" s="119"/>
      <c r="U23" s="119"/>
      <c r="V23" s="119"/>
      <c r="W23" s="119"/>
      <c r="X23" s="121"/>
      <c r="Y23" s="139"/>
      <c r="Z23" s="139"/>
    </row>
    <row r="24" spans="1:35" ht="103.5" customHeight="1" x14ac:dyDescent="0.2">
      <c r="A24" s="136" t="s">
        <v>44</v>
      </c>
      <c r="B24" s="23">
        <v>12</v>
      </c>
      <c r="C24" s="22" t="s">
        <v>89</v>
      </c>
      <c r="D24" s="16"/>
      <c r="E24" s="16"/>
      <c r="F24" s="16"/>
      <c r="G24" s="16"/>
      <c r="H24" s="63">
        <v>46082</v>
      </c>
      <c r="I24" s="63">
        <v>46387</v>
      </c>
      <c r="J24" s="16" t="s">
        <v>90</v>
      </c>
      <c r="K24" s="16" t="s">
        <v>47</v>
      </c>
      <c r="L24" s="16" t="s">
        <v>90</v>
      </c>
      <c r="M24" s="16" t="s">
        <v>90</v>
      </c>
      <c r="N24" s="16">
        <v>2</v>
      </c>
      <c r="O24" s="150"/>
      <c r="P24" s="150"/>
      <c r="Q24" s="150"/>
      <c r="R24" s="150"/>
      <c r="S24" s="17"/>
      <c r="T24" s="119"/>
      <c r="U24" s="119"/>
      <c r="V24" s="119"/>
      <c r="W24" s="119"/>
      <c r="X24" s="117"/>
      <c r="Y24" s="139"/>
      <c r="Z24" s="139"/>
    </row>
    <row r="25" spans="1:35" ht="114.75" customHeight="1" x14ac:dyDescent="0.2">
      <c r="A25" s="136" t="s">
        <v>44</v>
      </c>
      <c r="B25" s="23">
        <v>13</v>
      </c>
      <c r="C25" s="22" t="s">
        <v>91</v>
      </c>
      <c r="D25" s="16"/>
      <c r="E25" s="16"/>
      <c r="F25" s="16"/>
      <c r="G25" s="16"/>
      <c r="H25" s="63">
        <v>46082</v>
      </c>
      <c r="I25" s="63">
        <v>46387</v>
      </c>
      <c r="J25" s="16" t="s">
        <v>92</v>
      </c>
      <c r="K25" s="16" t="s">
        <v>47</v>
      </c>
      <c r="L25" s="120" t="s">
        <v>93</v>
      </c>
      <c r="M25" s="139" t="s">
        <v>94</v>
      </c>
      <c r="N25" s="16">
        <v>2</v>
      </c>
      <c r="O25" s="150"/>
      <c r="P25" s="150"/>
      <c r="Q25" s="152"/>
      <c r="R25" s="150"/>
      <c r="S25" s="17"/>
      <c r="T25" s="119"/>
      <c r="U25" s="119"/>
      <c r="V25" s="119"/>
      <c r="W25" s="119"/>
      <c r="X25" s="118"/>
      <c r="Y25" s="139"/>
      <c r="Z25" s="139"/>
    </row>
    <row r="26" spans="1:35" ht="113.5" customHeight="1" x14ac:dyDescent="0.2">
      <c r="A26" s="136" t="s">
        <v>44</v>
      </c>
      <c r="B26" s="23">
        <v>14</v>
      </c>
      <c r="C26" s="122" t="s">
        <v>95</v>
      </c>
      <c r="D26" s="16"/>
      <c r="E26" s="16"/>
      <c r="F26" s="16"/>
      <c r="G26" s="16"/>
      <c r="H26" s="103">
        <v>46082</v>
      </c>
      <c r="I26" s="103">
        <v>46387</v>
      </c>
      <c r="J26" s="16" t="s">
        <v>96</v>
      </c>
      <c r="K26" s="16" t="s">
        <v>47</v>
      </c>
      <c r="L26" s="16" t="s">
        <v>97</v>
      </c>
      <c r="M26" s="147" t="s">
        <v>98</v>
      </c>
      <c r="N26" s="16">
        <v>24</v>
      </c>
      <c r="O26" s="150"/>
      <c r="P26" s="150"/>
      <c r="Q26" s="150"/>
      <c r="R26" s="150"/>
      <c r="S26" s="17"/>
      <c r="T26" s="119"/>
      <c r="U26" s="119"/>
      <c r="V26" s="119"/>
      <c r="W26" s="119"/>
      <c r="X26" s="117"/>
      <c r="Y26" s="139"/>
      <c r="Z26" s="139"/>
    </row>
    <row r="28" spans="1:35" ht="16" x14ac:dyDescent="0.2">
      <c r="AA28" s="154"/>
      <c r="AB28" s="154"/>
      <c r="AC28" s="154"/>
      <c r="AD28" s="154"/>
      <c r="AE28" s="154"/>
      <c r="AF28" s="154"/>
      <c r="AG28" s="154"/>
      <c r="AH28" s="154"/>
      <c r="AI28" s="154"/>
    </row>
    <row r="29" spans="1:35" ht="15.75" customHeight="1" x14ac:dyDescent="0.2">
      <c r="AA29" s="154"/>
      <c r="AB29" s="154"/>
      <c r="AC29" s="154"/>
      <c r="AD29" s="154"/>
      <c r="AE29" s="154"/>
      <c r="AF29" s="154"/>
      <c r="AG29" s="154"/>
      <c r="AH29" s="154"/>
      <c r="AI29" s="154"/>
    </row>
    <row r="30" spans="1:35" ht="15.75" customHeight="1" x14ac:dyDescent="0.2">
      <c r="AA30" s="154"/>
      <c r="AB30" s="154"/>
      <c r="AC30" s="154"/>
      <c r="AD30" s="154"/>
      <c r="AE30" s="154"/>
      <c r="AF30" s="154"/>
      <c r="AG30" s="154"/>
      <c r="AH30" s="154"/>
      <c r="AI30" s="154"/>
    </row>
    <row r="31" spans="1:35" ht="15.75" customHeight="1" x14ac:dyDescent="0.2">
      <c r="AA31" s="154"/>
      <c r="AB31" s="154"/>
      <c r="AC31" s="154"/>
      <c r="AD31" s="154"/>
      <c r="AE31" s="154"/>
      <c r="AF31" s="154"/>
      <c r="AG31" s="154"/>
      <c r="AH31" s="154"/>
      <c r="AI31" s="154"/>
    </row>
  </sheetData>
  <mergeCells count="17">
    <mergeCell ref="C11:F11"/>
    <mergeCell ref="N11:Q11"/>
    <mergeCell ref="A5:U5"/>
    <mergeCell ref="B6:U6"/>
    <mergeCell ref="B7:U7"/>
    <mergeCell ref="B8:U8"/>
    <mergeCell ref="B9:U9"/>
    <mergeCell ref="B10:U10"/>
    <mergeCell ref="A1:A4"/>
    <mergeCell ref="B1:R1"/>
    <mergeCell ref="S1:U1"/>
    <mergeCell ref="B2:R2"/>
    <mergeCell ref="S2:U2"/>
    <mergeCell ref="B3:R3"/>
    <mergeCell ref="S3:U3"/>
    <mergeCell ref="B4:R4"/>
    <mergeCell ref="S4:U4"/>
  </mergeCells>
  <conditionalFormatting sqref="C19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22"/>
  <sheetViews>
    <sheetView tabSelected="1" topLeftCell="C15" zoomScale="81" zoomScaleNormal="70" workbookViewId="0">
      <selection activeCell="L20" sqref="L20"/>
    </sheetView>
  </sheetViews>
  <sheetFormatPr baseColWidth="10" defaultColWidth="11.5" defaultRowHeight="16" x14ac:dyDescent="0.2"/>
  <cols>
    <col min="1" max="1" width="31" style="12" customWidth="1"/>
    <col min="2" max="2" width="4.1640625" style="12" customWidth="1"/>
    <col min="3" max="3" width="31.5" style="12" customWidth="1"/>
    <col min="4" max="4" width="18.1640625" style="12" customWidth="1"/>
    <col min="5" max="5" width="19.5" style="12" customWidth="1"/>
    <col min="6" max="6" width="20.1640625" style="12" customWidth="1"/>
    <col min="7" max="7" width="15.6640625" style="12" bestFit="1" customWidth="1"/>
    <col min="8" max="8" width="12.5" style="12" bestFit="1" customWidth="1"/>
    <col min="9" max="9" width="32" style="12" bestFit="1" customWidth="1"/>
    <col min="10" max="10" width="28" style="12" customWidth="1"/>
    <col min="11" max="11" width="30.1640625" style="12" customWidth="1"/>
    <col min="12" max="12" width="22.83203125" style="12" bestFit="1" customWidth="1"/>
    <col min="13" max="13" width="27.83203125" style="12" customWidth="1"/>
    <col min="14" max="17" width="11.5" style="12"/>
    <col min="18" max="18" width="19.1640625" style="12" bestFit="1" customWidth="1"/>
    <col min="19" max="19" width="35.5" style="12" bestFit="1" customWidth="1"/>
    <col min="20" max="20" width="45.33203125" style="12" customWidth="1"/>
    <col min="21" max="21" width="42" style="12" customWidth="1"/>
    <col min="22" max="22" width="39" style="12" customWidth="1"/>
    <col min="23" max="23" width="54.1640625" style="12" customWidth="1"/>
    <col min="24" max="24" width="29.6640625" style="12" customWidth="1"/>
    <col min="25" max="25" width="18.6640625" style="12" customWidth="1"/>
    <col min="26" max="16384" width="11.5" style="12"/>
  </cols>
  <sheetData>
    <row r="1" spans="1:25" x14ac:dyDescent="0.2">
      <c r="A1" s="190"/>
      <c r="B1" s="189" t="s">
        <v>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8" t="s">
        <v>1</v>
      </c>
      <c r="T1" s="188"/>
    </row>
    <row r="2" spans="1:25" ht="15.75" customHeight="1" x14ac:dyDescent="0.2">
      <c r="A2" s="190"/>
      <c r="B2" s="189" t="s">
        <v>2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8" t="s">
        <v>3</v>
      </c>
      <c r="T2" s="188"/>
    </row>
    <row r="3" spans="1:25" ht="15.75" customHeight="1" x14ac:dyDescent="0.2">
      <c r="A3" s="190"/>
      <c r="B3" s="189" t="s">
        <v>4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8" t="s">
        <v>5</v>
      </c>
      <c r="T3" s="188"/>
    </row>
    <row r="4" spans="1:25" x14ac:dyDescent="0.2">
      <c r="A4" s="190"/>
      <c r="B4" s="189" t="s">
        <v>6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8" t="s">
        <v>7</v>
      </c>
      <c r="T4" s="188"/>
    </row>
    <row r="5" spans="1:25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</row>
    <row r="6" spans="1:25" ht="34" x14ac:dyDescent="0.2">
      <c r="A6" s="51" t="s">
        <v>8</v>
      </c>
      <c r="B6" s="193" t="s">
        <v>99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1:25" ht="34" x14ac:dyDescent="0.2">
      <c r="A7" s="51" t="s">
        <v>10</v>
      </c>
      <c r="B7" s="193" t="s">
        <v>11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</row>
    <row r="8" spans="1:25" ht="34" x14ac:dyDescent="0.2">
      <c r="A8" s="52" t="s">
        <v>12</v>
      </c>
      <c r="B8" s="194" t="s">
        <v>100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</row>
    <row r="9" spans="1:25" ht="92" customHeight="1" x14ac:dyDescent="0.2">
      <c r="A9" s="52" t="s">
        <v>14</v>
      </c>
      <c r="B9" s="194" t="s">
        <v>101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</row>
    <row r="10" spans="1:25" ht="17" x14ac:dyDescent="0.2">
      <c r="A10" s="51" t="s">
        <v>15</v>
      </c>
      <c r="B10" s="193">
        <v>2026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</row>
    <row r="11" spans="1:25" ht="15.75" customHeight="1" x14ac:dyDescent="0.2">
      <c r="A11" s="51"/>
      <c r="B11" s="51"/>
      <c r="C11" s="195" t="s">
        <v>16</v>
      </c>
      <c r="D11" s="195"/>
      <c r="E11" s="195"/>
      <c r="F11" s="195"/>
      <c r="G11" s="53"/>
      <c r="H11" s="53"/>
      <c r="I11" s="53"/>
      <c r="J11" s="53"/>
      <c r="K11" s="53"/>
      <c r="L11" s="53"/>
      <c r="M11" s="53"/>
      <c r="N11" s="191" t="s">
        <v>17</v>
      </c>
      <c r="O11" s="191"/>
      <c r="P11" s="191"/>
      <c r="Q11" s="191"/>
      <c r="R11" s="52"/>
      <c r="S11" s="53"/>
      <c r="T11" s="53"/>
      <c r="U11" s="112"/>
    </row>
    <row r="12" spans="1:25" ht="64.5" customHeight="1" x14ac:dyDescent="0.2">
      <c r="A12" s="55" t="s">
        <v>18</v>
      </c>
      <c r="B12" s="55" t="s">
        <v>19</v>
      </c>
      <c r="C12" s="55" t="s">
        <v>20</v>
      </c>
      <c r="D12" s="55" t="s">
        <v>21</v>
      </c>
      <c r="E12" s="55" t="s">
        <v>22</v>
      </c>
      <c r="F12" s="55" t="s">
        <v>23</v>
      </c>
      <c r="G12" s="55" t="s">
        <v>24</v>
      </c>
      <c r="H12" s="116" t="s">
        <v>25</v>
      </c>
      <c r="I12" s="116" t="s">
        <v>26</v>
      </c>
      <c r="J12" s="55" t="s">
        <v>27</v>
      </c>
      <c r="K12" s="55" t="s">
        <v>28</v>
      </c>
      <c r="L12" s="55" t="s">
        <v>29</v>
      </c>
      <c r="M12" s="55" t="s">
        <v>30</v>
      </c>
      <c r="N12" s="55" t="s">
        <v>31</v>
      </c>
      <c r="O12" s="55" t="s">
        <v>32</v>
      </c>
      <c r="P12" s="58" t="s">
        <v>33</v>
      </c>
      <c r="Q12" s="58" t="s">
        <v>34</v>
      </c>
      <c r="R12" s="58" t="s">
        <v>35</v>
      </c>
      <c r="S12" s="55" t="s">
        <v>36</v>
      </c>
      <c r="T12" s="55" t="s">
        <v>37</v>
      </c>
      <c r="U12" s="113" t="s">
        <v>38</v>
      </c>
      <c r="V12" s="55" t="s">
        <v>39</v>
      </c>
      <c r="W12" s="55" t="s">
        <v>40</v>
      </c>
      <c r="X12" s="55" t="s">
        <v>41</v>
      </c>
      <c r="Y12" s="55" t="s">
        <v>42</v>
      </c>
    </row>
    <row r="13" spans="1:25" ht="118.5" customHeight="1" x14ac:dyDescent="0.2">
      <c r="A13" s="22" t="s">
        <v>102</v>
      </c>
      <c r="B13" s="16">
        <v>1</v>
      </c>
      <c r="C13" s="22" t="s">
        <v>103</v>
      </c>
      <c r="D13" s="23"/>
      <c r="E13" s="23"/>
      <c r="F13" s="24"/>
      <c r="G13" s="24"/>
      <c r="H13" s="25">
        <v>46082</v>
      </c>
      <c r="I13" s="25">
        <v>46387</v>
      </c>
      <c r="J13" s="28" t="s">
        <v>104</v>
      </c>
      <c r="K13" s="16" t="s">
        <v>105</v>
      </c>
      <c r="L13" s="16" t="s">
        <v>106</v>
      </c>
      <c r="M13" s="16" t="s">
        <v>203</v>
      </c>
      <c r="N13" s="44">
        <v>1</v>
      </c>
      <c r="O13" s="30"/>
      <c r="P13" s="31"/>
      <c r="Q13" s="31"/>
      <c r="R13" s="31"/>
      <c r="S13" s="17"/>
      <c r="T13" s="33"/>
      <c r="U13" s="114"/>
      <c r="V13" s="30"/>
      <c r="W13" s="30"/>
      <c r="X13" s="105"/>
      <c r="Y13" s="26"/>
    </row>
    <row r="14" spans="1:25" ht="116.5" customHeight="1" x14ac:dyDescent="0.2">
      <c r="A14" s="22" t="s">
        <v>102</v>
      </c>
      <c r="B14" s="16">
        <v>2</v>
      </c>
      <c r="C14" s="22" t="s">
        <v>107</v>
      </c>
      <c r="D14" s="26"/>
      <c r="E14" s="26"/>
      <c r="F14" s="27"/>
      <c r="G14" s="27"/>
      <c r="H14" s="25">
        <v>46082</v>
      </c>
      <c r="I14" s="25">
        <v>46387</v>
      </c>
      <c r="J14" s="28" t="s">
        <v>108</v>
      </c>
      <c r="K14" s="16" t="s">
        <v>109</v>
      </c>
      <c r="L14" s="16" t="s">
        <v>106</v>
      </c>
      <c r="M14" s="16" t="s">
        <v>110</v>
      </c>
      <c r="N14" s="44">
        <v>1</v>
      </c>
      <c r="O14" s="30"/>
      <c r="P14" s="31"/>
      <c r="Q14" s="31"/>
      <c r="R14" s="31"/>
      <c r="S14" s="17"/>
      <c r="T14" s="33"/>
      <c r="U14" s="114"/>
      <c r="V14" s="30"/>
      <c r="W14" s="30"/>
      <c r="X14" s="106"/>
      <c r="Y14" s="26"/>
    </row>
    <row r="15" spans="1:25" ht="131.25" customHeight="1" x14ac:dyDescent="0.2">
      <c r="A15" s="22" t="s">
        <v>102</v>
      </c>
      <c r="B15" s="16">
        <v>3</v>
      </c>
      <c r="C15" s="22" t="s">
        <v>111</v>
      </c>
      <c r="D15" s="23"/>
      <c r="E15" s="23"/>
      <c r="F15" s="24"/>
      <c r="G15" s="24"/>
      <c r="H15" s="25">
        <v>46082</v>
      </c>
      <c r="I15" s="25">
        <v>46387</v>
      </c>
      <c r="J15" s="23" t="s">
        <v>112</v>
      </c>
      <c r="K15" s="16" t="s">
        <v>113</v>
      </c>
      <c r="L15" s="16" t="s">
        <v>114</v>
      </c>
      <c r="M15" s="16" t="s">
        <v>115</v>
      </c>
      <c r="N15" s="44">
        <v>1</v>
      </c>
      <c r="O15" s="30"/>
      <c r="P15" s="31"/>
      <c r="Q15" s="31"/>
      <c r="R15" s="31"/>
      <c r="S15" s="17"/>
      <c r="T15" s="33"/>
      <c r="U15" s="115"/>
      <c r="V15" s="33"/>
      <c r="W15" s="33"/>
      <c r="X15" s="106"/>
      <c r="Y15" s="26"/>
    </row>
    <row r="16" spans="1:25" ht="107.25" customHeight="1" x14ac:dyDescent="0.2">
      <c r="A16" s="28" t="s">
        <v>102</v>
      </c>
      <c r="B16" s="23">
        <v>4</v>
      </c>
      <c r="C16" s="22" t="s">
        <v>116</v>
      </c>
      <c r="D16" s="23"/>
      <c r="E16" s="23"/>
      <c r="F16" s="24"/>
      <c r="G16" s="24"/>
      <c r="H16" s="25">
        <v>46174</v>
      </c>
      <c r="I16" s="25">
        <v>46387</v>
      </c>
      <c r="J16" s="16" t="s">
        <v>205</v>
      </c>
      <c r="K16" s="16" t="s">
        <v>113</v>
      </c>
      <c r="L16" s="16" t="s">
        <v>206</v>
      </c>
      <c r="M16" s="16" t="s">
        <v>207</v>
      </c>
      <c r="N16" s="44">
        <v>1</v>
      </c>
      <c r="O16" s="32"/>
      <c r="P16" s="31"/>
      <c r="Q16" s="31"/>
      <c r="R16" s="31"/>
      <c r="S16" s="17"/>
      <c r="T16" s="33"/>
      <c r="U16" s="115"/>
      <c r="V16" s="30"/>
      <c r="W16" s="28"/>
      <c r="X16" s="106"/>
      <c r="Y16" s="26"/>
    </row>
    <row r="17" spans="1:25" ht="96" customHeight="1" x14ac:dyDescent="0.2">
      <c r="A17" s="28" t="s">
        <v>102</v>
      </c>
      <c r="B17" s="23">
        <v>5</v>
      </c>
      <c r="C17" s="22" t="s">
        <v>117</v>
      </c>
      <c r="D17" s="23"/>
      <c r="E17" s="23"/>
      <c r="F17" s="24"/>
      <c r="G17" s="24"/>
      <c r="H17" s="25">
        <v>46082</v>
      </c>
      <c r="I17" s="25">
        <v>46387</v>
      </c>
      <c r="J17" s="16" t="s">
        <v>118</v>
      </c>
      <c r="K17" s="16" t="s">
        <v>105</v>
      </c>
      <c r="L17" s="16" t="s">
        <v>119</v>
      </c>
      <c r="M17" s="16" t="s">
        <v>120</v>
      </c>
      <c r="N17" s="44">
        <v>1</v>
      </c>
      <c r="O17" s="32"/>
      <c r="P17" s="31"/>
      <c r="Q17" s="31"/>
      <c r="R17" s="31"/>
      <c r="S17" s="17"/>
      <c r="T17" s="33"/>
      <c r="U17" s="115"/>
      <c r="V17" s="30"/>
      <c r="W17" s="42"/>
      <c r="X17" s="107"/>
      <c r="Y17" s="26"/>
    </row>
    <row r="18" spans="1:25" ht="118.5" customHeight="1" x14ac:dyDescent="0.2">
      <c r="A18" s="22" t="s">
        <v>102</v>
      </c>
      <c r="B18" s="16">
        <v>6</v>
      </c>
      <c r="C18" s="22" t="s">
        <v>121</v>
      </c>
      <c r="D18" s="26"/>
      <c r="E18" s="26"/>
      <c r="F18" s="26"/>
      <c r="G18" s="26"/>
      <c r="H18" s="25">
        <v>46266</v>
      </c>
      <c r="I18" s="25">
        <v>46387</v>
      </c>
      <c r="J18" s="16" t="s">
        <v>122</v>
      </c>
      <c r="K18" s="16" t="s">
        <v>105</v>
      </c>
      <c r="L18" s="16" t="s">
        <v>123</v>
      </c>
      <c r="M18" s="16" t="s">
        <v>204</v>
      </c>
      <c r="N18" s="44">
        <v>1</v>
      </c>
      <c r="O18" s="32"/>
      <c r="P18" s="31"/>
      <c r="Q18" s="31"/>
      <c r="R18" s="31"/>
      <c r="S18" s="17"/>
      <c r="T18" s="33"/>
      <c r="U18" s="114"/>
      <c r="V18" s="41"/>
      <c r="W18" s="37"/>
      <c r="X18" s="108"/>
      <c r="Y18" s="109"/>
    </row>
    <row r="19" spans="1:25" ht="120" customHeight="1" x14ac:dyDescent="0.2">
      <c r="A19" s="22" t="s">
        <v>102</v>
      </c>
      <c r="B19" s="16">
        <v>7</v>
      </c>
      <c r="C19" s="22" t="s">
        <v>124</v>
      </c>
      <c r="D19" s="26"/>
      <c r="E19" s="26"/>
      <c r="F19" s="26"/>
      <c r="G19" s="26"/>
      <c r="H19" s="25">
        <v>46296</v>
      </c>
      <c r="I19" s="25">
        <v>46387</v>
      </c>
      <c r="J19" s="16" t="s">
        <v>125</v>
      </c>
      <c r="K19" s="22" t="s">
        <v>126</v>
      </c>
      <c r="L19" s="16" t="s">
        <v>125</v>
      </c>
      <c r="M19" s="16" t="s">
        <v>208</v>
      </c>
      <c r="N19" s="44">
        <v>1</v>
      </c>
      <c r="O19" s="32"/>
      <c r="P19" s="31"/>
      <c r="Q19" s="31"/>
      <c r="R19" s="31"/>
      <c r="S19" s="17"/>
      <c r="T19" s="33"/>
      <c r="U19" s="115"/>
      <c r="V19" s="41"/>
      <c r="W19" s="40"/>
      <c r="X19" s="108"/>
      <c r="Y19" s="109"/>
    </row>
    <row r="20" spans="1:25" ht="84.75" customHeight="1" x14ac:dyDescent="0.2">
      <c r="A20" s="22" t="s">
        <v>102</v>
      </c>
      <c r="B20" s="16">
        <v>8</v>
      </c>
      <c r="C20" s="22" t="s">
        <v>127</v>
      </c>
      <c r="D20" s="26"/>
      <c r="E20" s="26"/>
      <c r="F20" s="26"/>
      <c r="G20" s="26"/>
      <c r="H20" s="25" t="s">
        <v>128</v>
      </c>
      <c r="I20" s="25">
        <v>46387</v>
      </c>
      <c r="J20" s="16" t="s">
        <v>129</v>
      </c>
      <c r="K20" s="16" t="s">
        <v>105</v>
      </c>
      <c r="L20" s="16" t="s">
        <v>130</v>
      </c>
      <c r="M20" s="16" t="s">
        <v>131</v>
      </c>
      <c r="N20" s="44">
        <v>1</v>
      </c>
      <c r="O20" s="32"/>
      <c r="P20" s="31"/>
      <c r="Q20" s="31"/>
      <c r="R20" s="31"/>
      <c r="S20" s="17"/>
      <c r="T20" s="33"/>
      <c r="U20" s="115"/>
      <c r="V20" s="41"/>
      <c r="W20" s="40"/>
      <c r="X20" s="108"/>
      <c r="Y20" s="109"/>
    </row>
    <row r="21" spans="1:25" ht="81" customHeight="1" x14ac:dyDescent="0.2">
      <c r="A21" s="22" t="s">
        <v>102</v>
      </c>
      <c r="B21" s="16">
        <v>9</v>
      </c>
      <c r="C21" s="22" t="s">
        <v>132</v>
      </c>
      <c r="D21" s="26"/>
      <c r="E21" s="26"/>
      <c r="F21" s="26"/>
      <c r="G21" s="26"/>
      <c r="H21" s="25">
        <v>46204</v>
      </c>
      <c r="I21" s="25">
        <v>46387</v>
      </c>
      <c r="J21" s="16" t="s">
        <v>133</v>
      </c>
      <c r="K21" s="22" t="s">
        <v>134</v>
      </c>
      <c r="L21" s="16" t="s">
        <v>135</v>
      </c>
      <c r="M21" s="16" t="s">
        <v>209</v>
      </c>
      <c r="N21" s="44">
        <v>1</v>
      </c>
      <c r="O21" s="32"/>
      <c r="P21" s="31"/>
      <c r="Q21" s="31"/>
      <c r="R21" s="31"/>
      <c r="S21" s="17"/>
      <c r="T21" s="33"/>
      <c r="U21" s="115"/>
      <c r="V21" s="30"/>
      <c r="W21" s="40"/>
      <c r="X21" s="110"/>
      <c r="Y21" s="26"/>
    </row>
    <row r="22" spans="1:25" ht="139.5" customHeight="1" x14ac:dyDescent="0.2">
      <c r="A22" s="22" t="s">
        <v>102</v>
      </c>
      <c r="B22" s="16">
        <v>10</v>
      </c>
      <c r="C22" s="22" t="s">
        <v>136</v>
      </c>
      <c r="D22" s="26" t="s">
        <v>137</v>
      </c>
      <c r="E22" s="26"/>
      <c r="F22" s="26"/>
      <c r="G22" s="26"/>
      <c r="H22" s="25">
        <v>46204</v>
      </c>
      <c r="I22" s="25">
        <v>46387</v>
      </c>
      <c r="J22" s="16" t="s">
        <v>138</v>
      </c>
      <c r="K22" s="22" t="s">
        <v>126</v>
      </c>
      <c r="L22" s="16" t="s">
        <v>139</v>
      </c>
      <c r="M22" s="16" t="s">
        <v>210</v>
      </c>
      <c r="N22" s="44">
        <v>1</v>
      </c>
      <c r="O22" s="32"/>
      <c r="P22" s="111"/>
      <c r="Q22" s="31"/>
      <c r="R22" s="31"/>
      <c r="S22" s="17"/>
      <c r="T22" s="33"/>
      <c r="U22" s="115"/>
      <c r="V22" s="33"/>
      <c r="W22" s="33"/>
      <c r="X22" s="108"/>
      <c r="Y22" s="26"/>
    </row>
  </sheetData>
  <mergeCells count="17">
    <mergeCell ref="N11:Q11"/>
    <mergeCell ref="A5:T5"/>
    <mergeCell ref="B6:T6"/>
    <mergeCell ref="B7:T7"/>
    <mergeCell ref="B10:T10"/>
    <mergeCell ref="B8:T8"/>
    <mergeCell ref="B9:T9"/>
    <mergeCell ref="C11:F11"/>
    <mergeCell ref="S3:T3"/>
    <mergeCell ref="B3:R3"/>
    <mergeCell ref="S2:T2"/>
    <mergeCell ref="B2:R2"/>
    <mergeCell ref="A1:A4"/>
    <mergeCell ref="S1:T1"/>
    <mergeCell ref="B1:R1"/>
    <mergeCell ref="S4:T4"/>
    <mergeCell ref="B4:R4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27"/>
  <sheetViews>
    <sheetView topLeftCell="E1" zoomScale="70" zoomScaleNormal="70" workbookViewId="0">
      <selection sqref="A1:A4"/>
    </sheetView>
  </sheetViews>
  <sheetFormatPr baseColWidth="10" defaultColWidth="11.5" defaultRowHeight="15.75" customHeight="1" x14ac:dyDescent="0.2"/>
  <cols>
    <col min="1" max="1" width="36.33203125" style="12" customWidth="1"/>
    <col min="2" max="2" width="8" style="12" bestFit="1" customWidth="1"/>
    <col min="3" max="3" width="37.1640625" style="12" customWidth="1"/>
    <col min="4" max="4" width="19.5" style="12" customWidth="1"/>
    <col min="5" max="5" width="20.1640625" style="12" customWidth="1"/>
    <col min="6" max="6" width="20.6640625" style="12" customWidth="1"/>
    <col min="7" max="7" width="15.6640625" style="12" bestFit="1" customWidth="1"/>
    <col min="8" max="9" width="14.5" style="12" customWidth="1"/>
    <col min="10" max="10" width="31.33203125" style="12" customWidth="1"/>
    <col min="11" max="11" width="34.33203125" style="12" customWidth="1"/>
    <col min="12" max="12" width="22.83203125" style="12" bestFit="1" customWidth="1"/>
    <col min="13" max="13" width="27" style="12" customWidth="1"/>
    <col min="14" max="17" width="11.5" style="12"/>
    <col min="18" max="18" width="19.1640625" style="12" bestFit="1" customWidth="1"/>
    <col min="19" max="19" width="35.5" style="12" bestFit="1" customWidth="1"/>
    <col min="20" max="20" width="42.83203125" style="12" customWidth="1"/>
    <col min="21" max="21" width="39.1640625" style="12" customWidth="1"/>
    <col min="22" max="22" width="58.83203125" style="12" customWidth="1"/>
    <col min="23" max="23" width="61" style="12" customWidth="1"/>
    <col min="24" max="24" width="42.83203125" style="12" customWidth="1"/>
    <col min="25" max="25" width="17.83203125" style="50" customWidth="1"/>
    <col min="26" max="16384" width="11.5" style="12"/>
  </cols>
  <sheetData>
    <row r="1" spans="1:25" ht="16" x14ac:dyDescent="0.2">
      <c r="A1" s="155"/>
      <c r="B1" s="158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  <c r="S1" s="161" t="s">
        <v>1</v>
      </c>
      <c r="T1" s="162"/>
      <c r="U1" s="163"/>
    </row>
    <row r="2" spans="1:25" ht="16" x14ac:dyDescent="0.2">
      <c r="A2" s="156"/>
      <c r="B2" s="164" t="s">
        <v>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6"/>
      <c r="S2" s="167" t="s">
        <v>3</v>
      </c>
      <c r="T2" s="168"/>
      <c r="U2" s="169"/>
    </row>
    <row r="3" spans="1:25" ht="16" x14ac:dyDescent="0.2">
      <c r="A3" s="156"/>
      <c r="B3" s="164" t="s">
        <v>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167" t="s">
        <v>5</v>
      </c>
      <c r="T3" s="168"/>
      <c r="U3" s="169"/>
    </row>
    <row r="4" spans="1:25" ht="16" x14ac:dyDescent="0.2">
      <c r="A4" s="157"/>
      <c r="B4" s="170" t="s">
        <v>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2"/>
      <c r="S4" s="173" t="s">
        <v>7</v>
      </c>
      <c r="T4" s="174"/>
      <c r="U4" s="175"/>
    </row>
    <row r="5" spans="1:25" ht="16" x14ac:dyDescent="0.2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1"/>
    </row>
    <row r="6" spans="1:25" ht="34" x14ac:dyDescent="0.2">
      <c r="A6" s="51" t="s">
        <v>8</v>
      </c>
      <c r="B6" s="193" t="s">
        <v>140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5" ht="17" x14ac:dyDescent="0.2">
      <c r="A7" s="51" t="s">
        <v>10</v>
      </c>
      <c r="B7" s="193" t="s">
        <v>11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</row>
    <row r="8" spans="1:25" ht="30.75" customHeight="1" x14ac:dyDescent="0.2">
      <c r="A8" s="52" t="s">
        <v>12</v>
      </c>
      <c r="B8" s="194" t="s">
        <v>141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25" ht="35.25" customHeight="1" x14ac:dyDescent="0.2">
      <c r="A9" s="52" t="s">
        <v>14</v>
      </c>
      <c r="B9" s="194" t="s">
        <v>142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</row>
    <row r="10" spans="1:25" ht="24" customHeight="1" x14ac:dyDescent="0.2">
      <c r="A10" s="51" t="s">
        <v>15</v>
      </c>
      <c r="B10" s="193">
        <v>2026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</row>
    <row r="11" spans="1:25" ht="15.75" customHeight="1" x14ac:dyDescent="0.2">
      <c r="A11" s="51"/>
      <c r="B11" s="51"/>
      <c r="C11" s="196" t="s">
        <v>16</v>
      </c>
      <c r="D11" s="197"/>
      <c r="E11" s="197"/>
      <c r="F11" s="198"/>
      <c r="G11" s="53"/>
      <c r="H11" s="53"/>
      <c r="I11" s="53"/>
      <c r="J11" s="53"/>
      <c r="K11" s="53"/>
      <c r="L11" s="53"/>
      <c r="M11" s="53"/>
      <c r="N11" s="191" t="s">
        <v>17</v>
      </c>
      <c r="O11" s="191"/>
      <c r="P11" s="191"/>
      <c r="Q11" s="191"/>
      <c r="R11" s="52"/>
      <c r="S11" s="54"/>
      <c r="T11" s="54"/>
      <c r="U11" s="54"/>
    </row>
    <row r="12" spans="1:25" s="62" customFormat="1" ht="60" customHeight="1" x14ac:dyDescent="0.2">
      <c r="A12" s="55" t="s">
        <v>18</v>
      </c>
      <c r="B12" s="56" t="s">
        <v>19</v>
      </c>
      <c r="C12" s="56" t="s">
        <v>20</v>
      </c>
      <c r="D12" s="57" t="s">
        <v>21</v>
      </c>
      <c r="E12" s="57" t="s">
        <v>22</v>
      </c>
      <c r="F12" s="57" t="s">
        <v>23</v>
      </c>
      <c r="G12" s="57" t="s">
        <v>24</v>
      </c>
      <c r="H12" s="55" t="s">
        <v>25</v>
      </c>
      <c r="I12" s="55" t="s">
        <v>26</v>
      </c>
      <c r="J12" s="55" t="s">
        <v>27</v>
      </c>
      <c r="K12" s="55" t="s">
        <v>28</v>
      </c>
      <c r="L12" s="55" t="s">
        <v>29</v>
      </c>
      <c r="M12" s="55" t="s">
        <v>30</v>
      </c>
      <c r="N12" s="55" t="s">
        <v>31</v>
      </c>
      <c r="O12" s="55" t="s">
        <v>32</v>
      </c>
      <c r="P12" s="58" t="s">
        <v>33</v>
      </c>
      <c r="Q12" s="58" t="s">
        <v>34</v>
      </c>
      <c r="R12" s="58" t="s">
        <v>35</v>
      </c>
      <c r="S12" s="55" t="s">
        <v>36</v>
      </c>
      <c r="T12" s="59" t="s">
        <v>37</v>
      </c>
      <c r="U12" s="57" t="s">
        <v>38</v>
      </c>
      <c r="V12" s="57" t="s">
        <v>39</v>
      </c>
      <c r="W12" s="57" t="s">
        <v>40</v>
      </c>
      <c r="X12" s="60" t="s">
        <v>41</v>
      </c>
      <c r="Y12" s="61" t="s">
        <v>42</v>
      </c>
    </row>
    <row r="13" spans="1:25" ht="76.5" customHeight="1" x14ac:dyDescent="0.2">
      <c r="A13" s="29" t="s">
        <v>102</v>
      </c>
      <c r="B13" s="20">
        <v>1</v>
      </c>
      <c r="C13" s="29" t="s">
        <v>143</v>
      </c>
      <c r="D13" s="14"/>
      <c r="E13" s="14"/>
      <c r="F13" s="15"/>
      <c r="G13" s="15"/>
      <c r="H13" s="63">
        <v>46082</v>
      </c>
      <c r="I13" s="63">
        <v>46387</v>
      </c>
      <c r="J13" s="64" t="s">
        <v>144</v>
      </c>
      <c r="K13" s="29" t="s">
        <v>145</v>
      </c>
      <c r="L13" s="65" t="s">
        <v>146</v>
      </c>
      <c r="M13" s="65" t="s">
        <v>147</v>
      </c>
      <c r="N13" s="66">
        <v>1</v>
      </c>
      <c r="O13" s="34"/>
      <c r="P13" s="31"/>
      <c r="Q13" s="31"/>
      <c r="R13" s="31"/>
      <c r="S13" s="17"/>
      <c r="T13" s="36"/>
      <c r="U13" s="36"/>
      <c r="V13" s="67"/>
      <c r="W13" s="67"/>
      <c r="X13" s="68"/>
      <c r="Y13" s="69"/>
    </row>
    <row r="14" spans="1:25" ht="128.25" customHeight="1" x14ac:dyDescent="0.2">
      <c r="A14" s="29" t="s">
        <v>102</v>
      </c>
      <c r="B14" s="21">
        <v>2</v>
      </c>
      <c r="C14" s="29" t="s">
        <v>148</v>
      </c>
      <c r="D14" s="18"/>
      <c r="E14" s="18"/>
      <c r="F14" s="19"/>
      <c r="G14" s="19"/>
      <c r="H14" s="63">
        <v>46082</v>
      </c>
      <c r="I14" s="63">
        <v>46387</v>
      </c>
      <c r="J14" s="64" t="s">
        <v>149</v>
      </c>
      <c r="K14" s="29" t="s">
        <v>145</v>
      </c>
      <c r="L14" s="65" t="s">
        <v>150</v>
      </c>
      <c r="M14" s="65" t="s">
        <v>151</v>
      </c>
      <c r="N14" s="66">
        <v>1</v>
      </c>
      <c r="O14" s="30"/>
      <c r="P14" s="31"/>
      <c r="Q14" s="31"/>
      <c r="R14" s="31"/>
      <c r="S14" s="17"/>
      <c r="T14" s="38"/>
      <c r="U14" s="38"/>
      <c r="V14" s="67"/>
      <c r="W14" s="67"/>
      <c r="X14" s="68"/>
      <c r="Y14" s="69"/>
    </row>
    <row r="15" spans="1:25" ht="91.5" customHeight="1" x14ac:dyDescent="0.2">
      <c r="A15" s="29" t="s">
        <v>102</v>
      </c>
      <c r="B15" s="21">
        <v>3</v>
      </c>
      <c r="C15" s="29" t="s">
        <v>152</v>
      </c>
      <c r="D15" s="26"/>
      <c r="E15" s="26"/>
      <c r="F15" s="27"/>
      <c r="G15" s="27"/>
      <c r="H15" s="63">
        <v>46082</v>
      </c>
      <c r="I15" s="63">
        <v>46387</v>
      </c>
      <c r="J15" s="64" t="s">
        <v>153</v>
      </c>
      <c r="K15" s="29" t="s">
        <v>145</v>
      </c>
      <c r="L15" s="65" t="s">
        <v>154</v>
      </c>
      <c r="M15" s="65" t="s">
        <v>155</v>
      </c>
      <c r="N15" s="66">
        <v>1</v>
      </c>
      <c r="O15" s="45"/>
      <c r="P15" s="31"/>
      <c r="Q15" s="31"/>
      <c r="R15" s="31"/>
      <c r="S15" s="43"/>
      <c r="T15" s="36"/>
      <c r="U15" s="37"/>
      <c r="V15" s="70"/>
      <c r="W15" s="70"/>
      <c r="X15" s="71"/>
      <c r="Y15" s="69"/>
    </row>
    <row r="16" spans="1:25" ht="91.5" customHeight="1" x14ac:dyDescent="0.2">
      <c r="A16" s="29" t="s">
        <v>102</v>
      </c>
      <c r="B16" s="21">
        <v>4</v>
      </c>
      <c r="C16" s="29" t="s">
        <v>156</v>
      </c>
      <c r="D16" s="14"/>
      <c r="E16" s="14"/>
      <c r="F16" s="15"/>
      <c r="G16" s="15"/>
      <c r="H16" s="63">
        <v>46082</v>
      </c>
      <c r="I16" s="63">
        <v>46387</v>
      </c>
      <c r="J16" s="64" t="s">
        <v>129</v>
      </c>
      <c r="K16" s="29" t="s">
        <v>145</v>
      </c>
      <c r="L16" s="65" t="s">
        <v>157</v>
      </c>
      <c r="M16" s="65" t="s">
        <v>158</v>
      </c>
      <c r="N16" s="66">
        <v>1</v>
      </c>
      <c r="O16" s="34"/>
      <c r="P16" s="31"/>
      <c r="Q16" s="31"/>
      <c r="R16" s="31"/>
      <c r="S16" s="43"/>
      <c r="T16" s="36"/>
      <c r="U16" s="36"/>
      <c r="V16" s="67"/>
      <c r="W16" s="67"/>
      <c r="X16" s="72"/>
      <c r="Y16" s="69"/>
    </row>
    <row r="17" spans="1:25" ht="107.25" customHeight="1" x14ac:dyDescent="0.2">
      <c r="A17" s="29" t="s">
        <v>102</v>
      </c>
      <c r="B17" s="21">
        <v>5</v>
      </c>
      <c r="C17" s="29" t="s">
        <v>159</v>
      </c>
      <c r="D17" s="14"/>
      <c r="E17" s="14"/>
      <c r="F17" s="15"/>
      <c r="G17" s="15"/>
      <c r="H17" s="63">
        <v>46082</v>
      </c>
      <c r="I17" s="63">
        <v>46387</v>
      </c>
      <c r="J17" s="64" t="s">
        <v>160</v>
      </c>
      <c r="K17" s="29" t="s">
        <v>145</v>
      </c>
      <c r="L17" s="65" t="s">
        <v>161</v>
      </c>
      <c r="M17" s="65" t="s">
        <v>162</v>
      </c>
      <c r="N17" s="66">
        <v>1</v>
      </c>
      <c r="O17" s="35"/>
      <c r="P17" s="31"/>
      <c r="Q17" s="31"/>
      <c r="R17" s="31"/>
      <c r="S17" s="43"/>
      <c r="T17" s="39"/>
      <c r="U17" s="39"/>
      <c r="V17" s="70"/>
      <c r="W17" s="70"/>
      <c r="X17" s="73"/>
      <c r="Y17" s="74"/>
    </row>
    <row r="18" spans="1:25" ht="90" customHeight="1" x14ac:dyDescent="0.2">
      <c r="A18" s="22" t="s">
        <v>102</v>
      </c>
      <c r="B18" s="46">
        <v>6</v>
      </c>
      <c r="C18" s="47" t="s">
        <v>163</v>
      </c>
      <c r="D18" s="75"/>
      <c r="E18" s="75"/>
      <c r="F18" s="75"/>
      <c r="G18" s="75"/>
      <c r="H18" s="63">
        <v>46082</v>
      </c>
      <c r="I18" s="63">
        <v>46387</v>
      </c>
      <c r="J18" s="16" t="s">
        <v>164</v>
      </c>
      <c r="K18" s="47" t="s">
        <v>145</v>
      </c>
      <c r="L18" s="76" t="s">
        <v>165</v>
      </c>
      <c r="M18" s="76" t="s">
        <v>166</v>
      </c>
      <c r="N18" s="66">
        <v>1</v>
      </c>
      <c r="O18" s="48"/>
      <c r="P18" s="48"/>
      <c r="Q18" s="48"/>
      <c r="R18" s="48"/>
      <c r="S18" s="43"/>
      <c r="T18" s="49"/>
      <c r="U18" s="46"/>
      <c r="V18" s="77"/>
      <c r="W18" s="78"/>
      <c r="X18" s="79"/>
      <c r="Y18" s="80"/>
    </row>
    <row r="19" spans="1:25" ht="76.5" customHeight="1" x14ac:dyDescent="0.2">
      <c r="A19" s="29" t="s">
        <v>102</v>
      </c>
      <c r="B19" s="21">
        <v>7</v>
      </c>
      <c r="C19" s="29" t="s">
        <v>167</v>
      </c>
      <c r="D19" s="14"/>
      <c r="E19" s="14"/>
      <c r="F19" s="15"/>
      <c r="G19" s="15"/>
      <c r="H19" s="63">
        <v>46082</v>
      </c>
      <c r="I19" s="63">
        <v>46387</v>
      </c>
      <c r="J19" s="64" t="s">
        <v>168</v>
      </c>
      <c r="K19" s="29" t="s">
        <v>145</v>
      </c>
      <c r="L19" s="65" t="s">
        <v>169</v>
      </c>
      <c r="M19" s="65" t="s">
        <v>170</v>
      </c>
      <c r="N19" s="66">
        <v>1</v>
      </c>
      <c r="O19" s="32"/>
      <c r="P19" s="31"/>
      <c r="Q19" s="31"/>
      <c r="R19" s="31"/>
      <c r="S19" s="43"/>
      <c r="T19" s="36"/>
      <c r="U19" s="36"/>
      <c r="V19" s="67"/>
      <c r="W19" s="81"/>
      <c r="X19" s="82"/>
      <c r="Y19" s="69"/>
    </row>
    <row r="20" spans="1:25" ht="121.5" customHeight="1" x14ac:dyDescent="0.2">
      <c r="A20" s="29" t="s">
        <v>102</v>
      </c>
      <c r="B20" s="21">
        <v>8</v>
      </c>
      <c r="C20" s="29" t="s">
        <v>171</v>
      </c>
      <c r="D20" s="14"/>
      <c r="E20" s="14"/>
      <c r="F20" s="15"/>
      <c r="G20" s="15"/>
      <c r="H20" s="63">
        <v>46082</v>
      </c>
      <c r="I20" s="63">
        <v>46387</v>
      </c>
      <c r="J20" s="64" t="s">
        <v>172</v>
      </c>
      <c r="K20" s="29" t="s">
        <v>173</v>
      </c>
      <c r="L20" s="65" t="s">
        <v>174</v>
      </c>
      <c r="M20" s="65" t="s">
        <v>175</v>
      </c>
      <c r="N20" s="66">
        <v>1</v>
      </c>
      <c r="O20" s="32"/>
      <c r="P20" s="31"/>
      <c r="Q20" s="31"/>
      <c r="R20" s="31"/>
      <c r="S20" s="43"/>
      <c r="T20" s="36"/>
      <c r="U20" s="36"/>
      <c r="V20" s="83"/>
      <c r="W20" s="84"/>
      <c r="X20" s="72"/>
      <c r="Y20" s="74"/>
    </row>
    <row r="21" spans="1:25" ht="63" customHeight="1" x14ac:dyDescent="0.2">
      <c r="A21" s="29" t="s">
        <v>102</v>
      </c>
      <c r="B21" s="21">
        <v>9</v>
      </c>
      <c r="C21" s="29" t="s">
        <v>176</v>
      </c>
      <c r="D21" s="14"/>
      <c r="E21" s="14"/>
      <c r="F21" s="15"/>
      <c r="G21" s="15"/>
      <c r="H21" s="63">
        <v>46143</v>
      </c>
      <c r="I21" s="63">
        <v>46387</v>
      </c>
      <c r="J21" s="64" t="s">
        <v>177</v>
      </c>
      <c r="K21" s="29" t="s">
        <v>145</v>
      </c>
      <c r="L21" s="65" t="s">
        <v>178</v>
      </c>
      <c r="M21" s="65" t="s">
        <v>179</v>
      </c>
      <c r="N21" s="66">
        <v>1</v>
      </c>
      <c r="O21" s="32"/>
      <c r="P21" s="31"/>
      <c r="Q21" s="31"/>
      <c r="R21" s="31"/>
      <c r="S21" s="43"/>
      <c r="T21" s="36"/>
      <c r="U21" s="36"/>
      <c r="V21" s="83"/>
      <c r="W21" s="84"/>
      <c r="X21" s="72"/>
      <c r="Y21" s="74"/>
    </row>
    <row r="22" spans="1:25" ht="90" customHeight="1" x14ac:dyDescent="0.2">
      <c r="A22" s="29" t="s">
        <v>102</v>
      </c>
      <c r="B22" s="21">
        <v>10</v>
      </c>
      <c r="C22" s="29" t="s">
        <v>180</v>
      </c>
      <c r="D22" s="14"/>
      <c r="E22" s="14"/>
      <c r="F22" s="15"/>
      <c r="G22" s="15"/>
      <c r="H22" s="63">
        <v>46204</v>
      </c>
      <c r="I22" s="63">
        <v>46387</v>
      </c>
      <c r="J22" s="64" t="s">
        <v>181</v>
      </c>
      <c r="K22" s="29" t="s">
        <v>145</v>
      </c>
      <c r="L22" s="65" t="s">
        <v>182</v>
      </c>
      <c r="M22" s="65" t="s">
        <v>183</v>
      </c>
      <c r="N22" s="66">
        <v>1</v>
      </c>
      <c r="O22" s="32"/>
      <c r="P22" s="31"/>
      <c r="Q22" s="31"/>
      <c r="R22" s="31"/>
      <c r="S22" s="43"/>
      <c r="T22" s="36"/>
      <c r="U22" s="36"/>
      <c r="V22" s="83"/>
      <c r="W22" s="84"/>
      <c r="X22" s="85"/>
      <c r="Y22" s="74"/>
    </row>
    <row r="23" spans="1:25" ht="210.75" customHeight="1" x14ac:dyDescent="0.2">
      <c r="A23" s="29" t="s">
        <v>102</v>
      </c>
      <c r="B23" s="21">
        <v>11</v>
      </c>
      <c r="C23" s="29" t="s">
        <v>159</v>
      </c>
      <c r="D23" s="14"/>
      <c r="E23" s="14"/>
      <c r="F23" s="15"/>
      <c r="G23" s="15"/>
      <c r="H23" s="63">
        <v>46082</v>
      </c>
      <c r="I23" s="63">
        <v>46387</v>
      </c>
      <c r="J23" s="64" t="s">
        <v>160</v>
      </c>
      <c r="K23" s="29" t="s">
        <v>145</v>
      </c>
      <c r="L23" s="65" t="s">
        <v>161</v>
      </c>
      <c r="M23" s="65" t="s">
        <v>162</v>
      </c>
      <c r="N23" s="66">
        <v>1</v>
      </c>
      <c r="O23" s="35"/>
      <c r="P23" s="31"/>
      <c r="Q23" s="31"/>
      <c r="R23" s="31"/>
      <c r="S23" s="43"/>
      <c r="T23" s="39"/>
      <c r="U23" s="39"/>
      <c r="V23" s="70"/>
      <c r="W23" s="70"/>
      <c r="X23" s="89"/>
      <c r="Y23" s="74"/>
    </row>
    <row r="24" spans="1:25" ht="148.5" customHeight="1" x14ac:dyDescent="0.2">
      <c r="A24" s="29" t="s">
        <v>102</v>
      </c>
      <c r="B24" s="21">
        <v>12</v>
      </c>
      <c r="C24" s="29" t="s">
        <v>184</v>
      </c>
      <c r="D24" s="14"/>
      <c r="E24" s="14"/>
      <c r="F24" s="15"/>
      <c r="G24" s="15"/>
      <c r="H24" s="63">
        <v>46082</v>
      </c>
      <c r="I24" s="63">
        <v>46387</v>
      </c>
      <c r="J24" s="64" t="s">
        <v>185</v>
      </c>
      <c r="K24" s="29" t="s">
        <v>186</v>
      </c>
      <c r="L24" s="65" t="s">
        <v>187</v>
      </c>
      <c r="M24" s="65" t="s">
        <v>162</v>
      </c>
      <c r="N24" s="66">
        <v>1</v>
      </c>
      <c r="O24" s="32"/>
      <c r="P24" s="31"/>
      <c r="Q24" s="31"/>
      <c r="R24" s="31"/>
      <c r="S24" s="43"/>
      <c r="T24" s="36"/>
      <c r="U24" s="37"/>
      <c r="V24" s="70"/>
      <c r="W24" s="70"/>
      <c r="X24" s="86"/>
      <c r="Y24" s="74"/>
    </row>
    <row r="25" spans="1:25" ht="71.25" customHeight="1" x14ac:dyDescent="0.2">
      <c r="A25" s="29" t="s">
        <v>102</v>
      </c>
      <c r="B25" s="90">
        <v>13</v>
      </c>
      <c r="C25" s="29" t="s">
        <v>188</v>
      </c>
      <c r="D25" s="91"/>
      <c r="E25" s="91"/>
      <c r="F25" s="92"/>
      <c r="G25" s="92"/>
      <c r="H25" s="63">
        <v>46082</v>
      </c>
      <c r="I25" s="63">
        <v>46387</v>
      </c>
      <c r="J25" s="65" t="s">
        <v>189</v>
      </c>
      <c r="K25" s="29" t="s">
        <v>145</v>
      </c>
      <c r="L25" s="65" t="s">
        <v>190</v>
      </c>
      <c r="M25" s="65" t="s">
        <v>191</v>
      </c>
      <c r="N25" s="93">
        <v>1</v>
      </c>
      <c r="O25" s="94"/>
      <c r="P25" s="95"/>
      <c r="Q25" s="95"/>
      <c r="R25" s="95"/>
      <c r="S25" s="96"/>
      <c r="T25" s="38"/>
      <c r="U25" s="97"/>
      <c r="V25" s="98"/>
      <c r="W25" s="99"/>
      <c r="X25" s="100"/>
      <c r="Y25" s="101"/>
    </row>
    <row r="26" spans="1:25" ht="195" customHeight="1" x14ac:dyDescent="0.2">
      <c r="A26" s="102" t="s">
        <v>102</v>
      </c>
      <c r="B26" s="64">
        <v>14</v>
      </c>
      <c r="C26" s="102" t="s">
        <v>192</v>
      </c>
      <c r="D26" s="87"/>
      <c r="E26" s="87"/>
      <c r="F26" s="87"/>
      <c r="G26" s="87"/>
      <c r="H26" s="103">
        <v>46082</v>
      </c>
      <c r="I26" s="103">
        <v>46387</v>
      </c>
      <c r="J26" s="64" t="s">
        <v>193</v>
      </c>
      <c r="K26" s="102" t="s">
        <v>194</v>
      </c>
      <c r="L26" s="64" t="s">
        <v>195</v>
      </c>
      <c r="M26" s="64" t="s">
        <v>196</v>
      </c>
      <c r="N26" s="66">
        <v>1</v>
      </c>
      <c r="O26" s="88"/>
      <c r="P26" s="31"/>
      <c r="Q26" s="31"/>
      <c r="R26" s="31"/>
      <c r="S26" s="17"/>
      <c r="T26" s="33"/>
      <c r="U26" s="30"/>
      <c r="V26" s="104"/>
      <c r="W26" s="104"/>
      <c r="X26" s="86"/>
      <c r="Y26" s="23"/>
    </row>
    <row r="27" spans="1:25" ht="16" x14ac:dyDescent="0.2">
      <c r="A27" s="62"/>
    </row>
  </sheetData>
  <mergeCells count="17">
    <mergeCell ref="A5:U5"/>
    <mergeCell ref="B6:U6"/>
    <mergeCell ref="A1:A4"/>
    <mergeCell ref="B1:R1"/>
    <mergeCell ref="S1:U1"/>
    <mergeCell ref="B2:R2"/>
    <mergeCell ref="S2:U2"/>
    <mergeCell ref="B3:R3"/>
    <mergeCell ref="S3:U3"/>
    <mergeCell ref="B4:R4"/>
    <mergeCell ref="S4:U4"/>
    <mergeCell ref="B7:U7"/>
    <mergeCell ref="B8:U8"/>
    <mergeCell ref="B9:U9"/>
    <mergeCell ref="N11:Q11"/>
    <mergeCell ref="C11:F11"/>
    <mergeCell ref="B10:U10"/>
  </mergeCells>
  <phoneticPr fontId="11" type="noConversion"/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D7"/>
  <sheetViews>
    <sheetView workbookViewId="0">
      <selection activeCell="D5" sqref="D5"/>
    </sheetView>
  </sheetViews>
  <sheetFormatPr baseColWidth="10" defaultColWidth="11.5" defaultRowHeight="16" x14ac:dyDescent="0.2"/>
  <cols>
    <col min="1" max="1" width="11.5" style="12"/>
    <col min="2" max="2" width="11.6640625" style="12" customWidth="1"/>
    <col min="3" max="3" width="20.83203125" style="12" customWidth="1"/>
    <col min="4" max="16384" width="11.5" style="12"/>
  </cols>
  <sheetData>
    <row r="2" spans="2:4" ht="17" thickBot="1" x14ac:dyDescent="0.25"/>
    <row r="3" spans="2:4" ht="17" thickBot="1" x14ac:dyDescent="0.25">
      <c r="B3" s="202" t="s">
        <v>197</v>
      </c>
      <c r="C3" s="203"/>
      <c r="D3" s="203"/>
    </row>
    <row r="4" spans="2:4" x14ac:dyDescent="0.2">
      <c r="B4" s="1" t="s">
        <v>198</v>
      </c>
      <c r="C4" s="2" t="s">
        <v>199</v>
      </c>
      <c r="D4" s="3" t="s">
        <v>200</v>
      </c>
    </row>
    <row r="5" spans="2:4" x14ac:dyDescent="0.2">
      <c r="B5" s="13">
        <v>45361</v>
      </c>
      <c r="C5" s="4" t="s">
        <v>201</v>
      </c>
      <c r="D5" s="5" t="s">
        <v>202</v>
      </c>
    </row>
    <row r="6" spans="2:4" x14ac:dyDescent="0.2">
      <c r="B6" s="6"/>
      <c r="C6" s="7"/>
      <c r="D6" s="8"/>
    </row>
    <row r="7" spans="2:4" ht="17" thickBot="1" x14ac:dyDescent="0.25">
      <c r="B7" s="9"/>
      <c r="C7" s="10"/>
      <c r="D7" s="11"/>
    </row>
  </sheetData>
  <mergeCells count="1"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502d81-266f-4a7e-a6f0-5b90270e46f6" xsi:nil="true"/>
    <lcf76f155ced4ddcb4097134ff3c332f xmlns="7437b579-c751-4e12-9475-58e8167c08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718766612CB94F83B8E769B51DB7F9" ma:contentTypeVersion="16" ma:contentTypeDescription="Crear nuevo documento." ma:contentTypeScope="" ma:versionID="4a6c9a5bbd07ffe87f8271d2ed02b337">
  <xsd:schema xmlns:xsd="http://www.w3.org/2001/XMLSchema" xmlns:xs="http://www.w3.org/2001/XMLSchema" xmlns:p="http://schemas.microsoft.com/office/2006/metadata/properties" xmlns:ns2="b2502d81-266f-4a7e-a6f0-5b90270e46f6" xmlns:ns3="7437b579-c751-4e12-9475-58e8167c0881" targetNamespace="http://schemas.microsoft.com/office/2006/metadata/properties" ma:root="true" ma:fieldsID="4cd39705a2d8095f5a442b5f37bddbac" ns2:_="" ns3:_="">
    <xsd:import namespace="b2502d81-266f-4a7e-a6f0-5b90270e46f6"/>
    <xsd:import namespace="7437b579-c751-4e12-9475-58e8167c08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02d81-266f-4a7e-a6f0-5b90270e46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f9d1490-f074-42d4-962f-a41ec2967d0b}" ma:internalName="TaxCatchAll" ma:showField="CatchAllData" ma:web="b2502d81-266f-4a7e-a6f0-5b90270e4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7b579-c751-4e12-9475-58e8167c08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5dfa331-ad63-4ff6-bd03-6b540606b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30C53F-0ED7-4290-8F61-981FB1048ECB}">
  <ds:schemaRefs>
    <ds:schemaRef ds:uri="http://schemas.microsoft.com/office/2006/metadata/properties"/>
    <ds:schemaRef ds:uri="http://schemas.microsoft.com/office/infopath/2007/PartnerControls"/>
    <ds:schemaRef ds:uri="b2502d81-266f-4a7e-a6f0-5b90270e46f6"/>
    <ds:schemaRef ds:uri="7437b579-c751-4e12-9475-58e8167c0881"/>
  </ds:schemaRefs>
</ds:datastoreItem>
</file>

<file path=customXml/itemProps2.xml><?xml version="1.0" encoding="utf-8"?>
<ds:datastoreItem xmlns:ds="http://schemas.openxmlformats.org/officeDocument/2006/customXml" ds:itemID="{8A806736-8A14-4956-8873-1021184FD5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92732D-C987-474A-B0E5-9601668AC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502d81-266f-4a7e-a6f0-5b90270e46f6"/>
    <ds:schemaRef ds:uri="7437b579-c751-4e12-9475-58e8167c0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10. Plan Estratégico de Tecnolo</vt:lpstr>
      <vt:lpstr>11. Plan de Tratamiento de ries</vt:lpstr>
      <vt:lpstr>12. Plan de Seguridad y privaci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Jose Daniel Castillo Chica</cp:lastModifiedBy>
  <cp:revision/>
  <dcterms:created xsi:type="dcterms:W3CDTF">2025-03-17T05:22:34Z</dcterms:created>
  <dcterms:modified xsi:type="dcterms:W3CDTF">2026-01-21T18:55:03Z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0x0101003E718766612CB94F83B8E769B51DB7F9</vt:lpwstr>
  </property>
  <property fmtid="{D5CDD505-2E9C-101B-9397-08002B2CF9AE}" pid="3" name="MediaServiceImageTags">
    <vt:lpwstr/>
  </property>
</Properties>
</file>