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milio\Desktop\Escritorio Final\Plan de desarrollo 2025\ENVIO A PLANEACION\"/>
    </mc:Choice>
  </mc:AlternateContent>
  <xr:revisionPtr revIDLastSave="0" documentId="13_ncr:1_{AF426CF4-EA60-4E0E-9011-BBFE14BF2596}" xr6:coauthVersionLast="47" xr6:coauthVersionMax="47" xr10:uidLastSave="{00000000-0000-0000-0000-000000000000}"/>
  <bookViews>
    <workbookView xWindow="11424" yWindow="0" windowWidth="11712" windowHeight="12336" tabRatio="594" activeTab="1" xr2:uid="{00000000-000D-0000-FFFF-FFFF00000000}"/>
  </bookViews>
  <sheets>
    <sheet name="INSTRUCTIVO" sheetId="2" r:id="rId1"/>
    <sheet name="1. ESTRATÉGICO " sheetId="9" r:id="rId2"/>
    <sheet name="2, GESTION -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 '!$A$1:$S$7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Emilio</author>
  </authors>
  <commentList>
    <comment ref="M7" authorId="0" shapeId="0" xr:uid="{9C0B1B53-D3A3-4759-847F-5E576E78B7B9}">
      <text>
        <r>
          <rPr>
            <b/>
            <sz val="9"/>
            <color indexed="81"/>
            <rFont val="Tahoma"/>
            <family val="2"/>
          </rPr>
          <t>USUARIO:
1. BIEN
2. SERVICIO</t>
        </r>
        <r>
          <rPr>
            <sz val="9"/>
            <color indexed="81"/>
            <rFont val="Tahoma"/>
            <family val="2"/>
          </rPr>
          <t xml:space="preserve">
</t>
        </r>
      </text>
    </comment>
    <comment ref="P24" authorId="1" shapeId="0" xr:uid="{201F484E-DD60-4C43-9068-934A414C3FCC}">
      <text>
        <r>
          <rPr>
            <b/>
            <sz val="9"/>
            <color indexed="81"/>
            <rFont val="Tahoma"/>
            <family val="2"/>
          </rPr>
          <t>Emilio:</t>
        </r>
        <r>
          <rPr>
            <sz val="9"/>
            <color indexed="81"/>
            <rFont val="Tahoma"/>
            <family val="2"/>
          </rPr>
          <t xml:space="preserve">
OJO LA ANTERIOR META HABLA DE PARSONAS ESTA HABLA DE FAMILIAS</t>
        </r>
      </text>
    </comment>
    <comment ref="P32" authorId="1" shapeId="0" xr:uid="{FF2A9BFB-5B71-46A0-9121-DAFBC9E14E89}">
      <text>
        <r>
          <rPr>
            <b/>
            <sz val="9"/>
            <color indexed="81"/>
            <rFont val="Tahoma"/>
            <family val="2"/>
          </rPr>
          <t>Emilio:</t>
        </r>
        <r>
          <rPr>
            <sz val="9"/>
            <color indexed="81"/>
            <rFont val="Tahoma"/>
            <family val="2"/>
          </rPr>
          <t xml:space="preserve">
OJO LA MATA ANTERIOR HABLA DE VINCULAR ARTISTAS, ESTA HABLA DE DESARROLLAR FESTIVALES</t>
        </r>
      </text>
    </comment>
    <comment ref="P42" authorId="1" shapeId="0" xr:uid="{4CC75F47-970B-4612-ADCD-CB912C002D89}">
      <text>
        <r>
          <rPr>
            <b/>
            <sz val="9"/>
            <color indexed="81"/>
            <rFont val="Tahoma"/>
            <family val="2"/>
          </rPr>
          <t>Emilio:</t>
        </r>
        <r>
          <rPr>
            <sz val="9"/>
            <color indexed="81"/>
            <rFont val="Tahoma"/>
            <family val="2"/>
          </rPr>
          <t xml:space="preserve">
OJO LA ANTERIOR META HABLA DE REALIZAR JORNADAS, ESTA HABAL DEL NUMERO DE ANIMALES</t>
        </r>
      </text>
    </comment>
    <comment ref="P44" authorId="1" shapeId="0" xr:uid="{8FF469AC-140E-47DB-AA24-D0613CADC04C}">
      <text>
        <r>
          <rPr>
            <b/>
            <sz val="9"/>
            <color indexed="81"/>
            <rFont val="Tahoma"/>
            <family val="2"/>
          </rPr>
          <t>Emilio:</t>
        </r>
        <r>
          <rPr>
            <sz val="9"/>
            <color indexed="81"/>
            <rFont val="Tahoma"/>
            <family val="2"/>
          </rPr>
          <t xml:space="preserve">
 LA ANTERIOR HABLA DE JORNADAS, ESTA HABLA DE ESTRATEGIAS </t>
        </r>
      </text>
    </comment>
    <comment ref="P46" authorId="1" shapeId="0" xr:uid="{9C266F4E-5421-42E3-8F9F-8F43E68A2F92}">
      <text>
        <r>
          <rPr>
            <b/>
            <sz val="9"/>
            <color indexed="81"/>
            <rFont val="Tahoma"/>
            <family val="2"/>
          </rPr>
          <t>Emilio:</t>
        </r>
        <r>
          <rPr>
            <sz val="9"/>
            <color indexed="81"/>
            <rFont val="Tahoma"/>
            <family val="2"/>
          </rPr>
          <t xml:space="preserve">
LA ANTERIOR META HABLA DE PERSONA, ESTA DE  GRUPOS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<sst xmlns="http://schemas.openxmlformats.org/spreadsheetml/2006/main" count="932" uniqueCount="500">
  <si>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</si>
  <si>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</si>
  <si>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</si>
  <si>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</si>
  <si>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</si>
  <si>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</si>
  <si>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</si>
  <si>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</si>
  <si>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</si>
  <si>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</si>
  <si>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</si>
  <si>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</si>
  <si>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</si>
  <si>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</si>
  <si>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</si>
  <si>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</si>
  <si>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</si>
  <si>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</si>
  <si>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</si>
  <si>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</si>
  <si>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</si>
  <si>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</si>
  <si>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</si>
  <si>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</si>
  <si>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</si>
  <si>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</si>
  <si>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</si>
  <si>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</si>
  <si>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</si>
  <si>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</si>
  <si>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</si>
  <si>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</si>
  <si>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</si>
  <si>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</si>
  <si>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</si>
  <si>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</si>
  <si>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</si>
  <si>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</si>
  <si>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</si>
  <si>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</si>
  <si>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</si>
  <si>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</si>
  <si>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</si>
  <si>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</si>
  <si>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</si>
  <si>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</si>
  <si>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</si>
  <si>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</si>
  <si>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</si>
  <si>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</si>
  <si>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</si>
  <si>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</si>
  <si>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</si>
  <si>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</si>
  <si>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</si>
  <si>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</si>
  <si>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</si>
  <si>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</si>
  <si>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</si>
  <si>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</si>
  <si>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</si>
  <si>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</si>
  <si>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</si>
  <si>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</si>
  <si>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</si>
  <si>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</si>
  <si>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</si>
  <si>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</si>
  <si>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</si>
  <si>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</si>
  <si>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</si>
  <si>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</si>
  <si>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</si>
  <si>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</si>
  <si>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</si>
  <si>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</si>
  <si>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</si>
  <si>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</si>
  <si>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</si>
  <si>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</si>
  <si>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</si>
  <si>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</si>
  <si>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</si>
  <si>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</si>
  <si>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</si>
  <si>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</si>
  <si>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</si>
  <si>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</si>
  <si>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</si>
  <si>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</si>
  <si>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</si>
  <si>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</si>
  <si>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</si>
  <si>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</si>
  <si>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</si>
  <si>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</si>
  <si>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</si>
  <si>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</si>
  <si>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</si>
  <si>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</si>
  <si>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</si>
  <si>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</si>
  <si>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</si>
  <si>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</si>
  <si>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</si>
  <si>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</si>
  <si>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</si>
  <si>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</si>
  <si>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</si>
  <si>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</si>
  <si>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</si>
  <si>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</si>
  <si>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</si>
  <si>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</si>
  <si>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</si>
  <si>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</si>
  <si>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</si>
  <si>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</si>
  <si>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</si>
  <si>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</si>
  <si>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</si>
  <si>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</si>
  <si>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</si>
  <si>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</si>
  <si>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</si>
  <si>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</si>
  <si>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</si>
  <si>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</si>
  <si>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</si>
  <si>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</si>
  <si>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</si>
  <si>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</si>
  <si>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</si>
  <si>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</si>
  <si>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</si>
  <si>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</si>
  <si>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</si>
  <si>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</si>
  <si>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</si>
  <si>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</si>
  <si>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</si>
  <si>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</si>
  <si>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</si>
  <si>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</si>
  <si>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</si>
  <si>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</si>
  <si>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Servicio</t>
  </si>
  <si>
    <t>ND</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</si>
  <si>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</si>
  <si>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</si>
  <si>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</si>
  <si>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</si>
  <si>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</si>
  <si>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</si>
  <si>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</si>
  <si>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</si>
  <si>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</si>
  <si>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</si>
  <si>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</si>
  <si>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</si>
  <si>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</si>
  <si>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</si>
  <si>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</si>
  <si>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</si>
  <si>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</si>
  <si>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</si>
  <si>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</si>
  <si>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</si>
  <si>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</si>
  <si>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</si>
  <si>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</si>
  <si>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</si>
  <si>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</si>
  <si>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</si>
  <si>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</si>
  <si>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</si>
  <si>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</si>
  <si>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</si>
  <si>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</si>
  <si>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</si>
  <si>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</si>
  <si>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</si>
  <si>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SI</t>
  </si>
  <si>
    <t>Contratación directa.</t>
  </si>
  <si>
    <t xml:space="preserve">Recursos propios </t>
  </si>
  <si>
    <t>Mínima cuantía</t>
  </si>
  <si>
    <t>Concurso de méritos abierto</t>
  </si>
  <si>
    <t>Licitación pública</t>
  </si>
  <si>
    <t>Selección abreviada menor cuantía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</si>
  <si>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</si>
  <si>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</si>
  <si>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</si>
  <si>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</si>
  <si>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</si>
  <si>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</si>
  <si>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</si>
  <si>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</si>
  <si>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</si>
  <si>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</si>
  <si>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</si>
  <si>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</si>
  <si>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</si>
  <si>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</si>
  <si>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</si>
  <si>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</si>
  <si>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</si>
  <si>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</si>
  <si>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</si>
  <si>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</si>
  <si>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</si>
  <si>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</si>
  <si>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</si>
  <si>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</si>
  <si>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</si>
  <si>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</si>
  <si>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</si>
  <si>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</si>
  <si>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</si>
  <si>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</si>
  <si>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</si>
  <si>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</si>
  <si>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</si>
  <si>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</si>
  <si>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</si>
  <si>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</si>
  <si>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</si>
  <si>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</si>
  <si>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</si>
  <si>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</si>
  <si>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</si>
  <si>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CONVIVENCIA Y SEGURIDAD LOCAL</t>
  </si>
  <si>
    <t>EDUCACIÓN, CULTURA Y SEGURIDAD VIAL PARA LA LOCALIDAD.</t>
  </si>
  <si>
    <t>UNA VIDA LIBRE DE VIOLENCIA PARA LAS MUJERES DE LA LOCALIDAD</t>
  </si>
  <si>
    <t>ATENCIÓN INTEGRAL A JÓVENES EN SITUACIÓN DE RIESGO SOCIAL EN LA LOCALIDAD</t>
  </si>
  <si>
    <t xml:space="preserve">FORTALECIMIENTO A LA PROTECCIÓN DIGNA DE LAS PERSONAS MAYORES EN LA LOCALIDAD INDUSTRIAL Y DE LA BAHIA </t>
  </si>
  <si>
    <t>ASISTENCIA SOCIAL E INCLUYENTE A LAS PERSONAS CON DISCAPACIDAD Y/O SU FAMILIA O CUIDADORES PARA LA SEGURIDAD HUMANA.</t>
  </si>
  <si>
    <t>UNIDOS PARA LA INCLUSIÓN PRODUCTIVA DE LAS PERSONAS CON DISCAPACIDAD EN LA LOCALIDAD</t>
  </si>
  <si>
    <t>LOCALIDAD DIVERSA</t>
  </si>
  <si>
    <t>SALUD PARA LA SUPERACIÓN DE LA POBREZA EXTREMA</t>
  </si>
  <si>
    <t>SEGURIDAD ALIMENTARIA Y NUTRICION PARA LA SUPERACION DE LA POBREZA EXTREMA EN NUESTRA LOCALIDAD</t>
  </si>
  <si>
    <t>HABITABILIDAD PARA LA SUPERACIÓN DE LA POBREZA EXTREMA EN NUESTRA LOCALIDAD</t>
  </si>
  <si>
    <t>INGRESO Y EMPRENDIMIENTO PARA LA SUPERACIÓN DE LA POBREZA EXTREMA</t>
  </si>
  <si>
    <t>FORTALECIMIENTO INSTITUCIONAL PARA LA SUPERACIÓN DE LA POBREZA EXTREMA</t>
  </si>
  <si>
    <t>ESCUELA HOGAR</t>
  </si>
  <si>
    <t>LOCALIDAD INDUSTRIAL Y DE LA BAHIA MEJOR  EDUCADA</t>
  </si>
  <si>
    <t>DOTACION DE LA INFRAESTRUCTURA EDUCATIVA  LOCAL</t>
  </si>
  <si>
    <t>DEMOCRATIZACIÓN DE LA CULTURA EN LA LOCALIDAD</t>
  </si>
  <si>
    <t>FORMACIÓN ARTÍSTICA Y CULTURAL</t>
  </si>
  <si>
    <t>LA LOCALIDAD BRILLA CON SU CULTURA Y PATRIMONIO</t>
  </si>
  <si>
    <t>PROMOCIÓN DE HÁBITOS Y ESTILOS DE VIDA SALUDABLE, RECREACIÓN, ACTIVIDAD FÍSICA Y EL APROVECHAMIENTO DEL TIEMPO LIBRE EN LA LOCALIDAD</t>
  </si>
  <si>
    <t>AVANZANDO HACIA UNA INFANCIA Y ADOLESCENCIA PROTEGIDA Y SIN VIOLENCIAS</t>
  </si>
  <si>
    <t>EMPLEO Y CAPITAL HUMANO</t>
  </si>
  <si>
    <t>AVANZAMOS PARA FORTALECER LA ECONOMIA POPULAR Y GENERAR MEJORES INGRESOS PARA NUESTRAS FAMILIAS</t>
  </si>
  <si>
    <t>INCLUSIÓN PRODUCTIVA Y SOCIAL AGROPECUARIA EN LA LOCALIDAD</t>
  </si>
  <si>
    <t>LOCALIDAD DE PESCADORES</t>
  </si>
  <si>
    <t>RECUPERACIÓN Y TRANSFORMACIÓN DEL ESPACIO PÚBLICO.</t>
  </si>
  <si>
    <t>BIENESTAR Y PROTECCIÓN ANIMAL</t>
  </si>
  <si>
    <t>GESTIÓN Y CONSERVACIÓN DE LA VEGETACIÓN Y LA BIODIVERSIDAD</t>
  </si>
  <si>
    <t>EDUCACIÓN Y CULTURA AMBIENTAL</t>
  </si>
  <si>
    <t>ESPACIOS PÚBLICOS REVITALIZADOS Y ADAPTADOS PARA TODOS</t>
  </si>
  <si>
    <t>REDUCCIÓN DEL RIESGO Y MANEJO DE DESASTRES</t>
  </si>
  <si>
    <t>REHABILITACIÓN, MANTENIMIENTO, ADECUACIÓN, Y OBRA NUEVA PARA EL SISTEMA VIAL Y ESTRUCTURAS DE PASO</t>
  </si>
  <si>
    <t>RECUPERACION DEL SISTEMA DE CANALES Y DRENAJES PLUVIALES</t>
  </si>
  <si>
    <t>TRANSPARENCIA Y LUCHA CONTRA LA CORRUPCIÓN</t>
  </si>
  <si>
    <t>ORGANIZACIONES SOCIALES SÓLIDAS E INCIDENTES EN EL DESARROLLO LOCAL</t>
  </si>
  <si>
    <t>DESCENTRALIZACIÓN ADMINISTRATIVA</t>
  </si>
  <si>
    <t>GOBERNANZA Y PARTICIPACIÓN DE LAS COMUNIDADES AFROCOLOMBIANAS, PARA EL FORTALECIMIENTO DE LA DEMOCRACIA EN LA LOCALIDAD</t>
  </si>
  <si>
    <t>DESARROLLO HUMANO Y BIENESTAR SOCIAL DE LAS COMUNIDADES, AFROCOLOMBIANAS</t>
  </si>
  <si>
    <t>DESARROLLO LOCAL SOSTENIBLE Y PROSPERIDAD COLECTIVA EN LOS TERRITORIOS DE LAS COMUNIDADES NEGRAS DE LA LOCALIDAD INDUSTRIAL Y DE LA BAHIA</t>
  </si>
  <si>
    <t xml:space="preserve">POBLACION INDÍGENA, Y GENERACIÓN DE INGRESOS </t>
  </si>
  <si>
    <t>16. Paz, justicia e instituciones solidas</t>
  </si>
  <si>
    <t>SEGURIDAD HUMANA EN LA LOCALIDAD</t>
  </si>
  <si>
    <t>LOCALIDAD TRANQUILA Y SEGURA</t>
  </si>
  <si>
    <t>Tres (3) campañas de prevención y promoción de la sana convivencia en la Localidad</t>
  </si>
  <si>
    <t>Número de encuentros comunitarios para las temáticas de seguridad y convivencia en la localidad</t>
  </si>
  <si>
    <t>Número de campañas de prevención y promoción de la sana convivencia en la Localidad</t>
  </si>
  <si>
    <t>Numero</t>
  </si>
  <si>
    <r>
      <t xml:space="preserve">48 encuentros comunitarios para las temáticas de seguridad y convivencia en la localidad </t>
    </r>
    <r>
      <rPr>
        <b/>
        <sz val="14"/>
        <color rgb="FF000000"/>
        <rFont val="Arial"/>
        <family val="2"/>
      </rPr>
      <t>(1)</t>
    </r>
  </si>
  <si>
    <t>Número de mujeres formadas como gestoras de educación, cultura y seguridad vial</t>
  </si>
  <si>
    <t>Número de Instituciones Educativas vinculadas al programa de Rutas Educativas Seguras</t>
  </si>
  <si>
    <t>Fortalecer a Cien  (100) mujeres miembros de asociaciones de mujeres como gestoras de educación, cultura y seguridad vial</t>
  </si>
  <si>
    <t>Vincular a veinte (20) Instituciones Educativas al programa Rutas Educativas Seguras</t>
  </si>
  <si>
    <t>3. Salud y bienestar (3.6)</t>
  </si>
  <si>
    <t>Número de campañas sobre nuevas masculinidades como estrategia de prevención y erradicación contra estereotipos nocivos de género ejecutadas</t>
  </si>
  <si>
    <t>Número de unidades productivas creadas para mujeres víctimas o en riesgo de padecer violencia basada en genero</t>
  </si>
  <si>
    <t>Número de adolescentes y jóvenes atendidos mediante la estrategia “Proyectos de Vida Libres de Violencia” para la prevención del reclutamiento, uso y utilización por parte de los GDO</t>
  </si>
  <si>
    <t>Número de Personas mayores que reciben atención en la Localidad Industrial y de la Bahía</t>
  </si>
  <si>
    <t>Espacios lúdicos inclusivos para niños, niñas y adolescentes con discapacidad implementados la Localidad</t>
  </si>
  <si>
    <t>Número de personas con discapacidad y cuidadoras atendidas con programas de la oferta Institucional</t>
  </si>
  <si>
    <t>Número de unidades productivas de personas con discapacidad creadas</t>
  </si>
  <si>
    <t>Número de emprendimientos, negocios y/o proyectos productivos liderados por personas con orientaciones sexuales e identidades de género diversas financiados</t>
  </si>
  <si>
    <t>Numero de Jornadas de prevención y promoción en salud en barrios vulnerables de la Localidad</t>
  </si>
  <si>
    <t>Número de personas atendidas en Comedores comunitarios de la Localidad</t>
  </si>
  <si>
    <t>Número de viviendas en sectores en pobreza extrema de la Localidad mejoradas</t>
  </si>
  <si>
    <t>Número de viviendas en sectores en
pobreza extrema de la Localidad
mejoradas</t>
  </si>
  <si>
    <t>Número de familias en situación de pobreza extrema dotadas con capital de trabajo y formación empresarial</t>
  </si>
  <si>
    <t>Jornadas de atención integral a la comunidad desarrolladas</t>
  </si>
  <si>
    <t>5. Igualdad de genero</t>
  </si>
  <si>
    <t>4. Educacion de Calidad  8. Trabajo decente y crecimiento economico</t>
  </si>
  <si>
    <t>3. Salud y bienestar</t>
  </si>
  <si>
    <t>8. Trabajo decente y crecimiento económico (8.5)</t>
  </si>
  <si>
    <t>8. Trabajo decente y crecimiento económico (8.3)</t>
  </si>
  <si>
    <t>2. Hambre cero</t>
  </si>
  <si>
    <t>1. Fin de la pobreza</t>
  </si>
  <si>
    <t>Jornadas</t>
  </si>
  <si>
    <t>Ejecutar dos (2) campañas sobre nuevas masculinidades como estrategia de prevención y erradicación contra estereotipos</t>
  </si>
  <si>
    <t>Crear ochenta (80) unidades productivas  para mujeres víctimas o en riesgo de padecer violencia basada en genero</t>
  </si>
  <si>
    <t>Vincular a cincuenta (50) adolescentes y jóvenes a la estrategia “Proyectos de Vida Libres de Violencia con emprendimiento” para la prevención del reclutamiento, uso y utilización por parte de los GDO</t>
  </si>
  <si>
    <r>
      <t xml:space="preserve">Atender anualmente a cien (100) personas mayores habitantes de la Localidad Industrial y de la Bahía para 
mejorar su calidad
vida. </t>
    </r>
    <r>
      <rPr>
        <b/>
        <sz val="7"/>
        <color rgb="FF000000"/>
        <rFont val="Arial"/>
        <family val="2"/>
      </rPr>
      <t>(2)</t>
    </r>
  </si>
  <si>
    <t>Implementar cuatro (4) espacios lúdicos inclusivos para niños, niñas y adolescentes con discapacidad en la Localidad</t>
  </si>
  <si>
    <t>Crear ochenta (80) unidades productivas para personas con discapacidad y/o a
sus cuidadores</t>
  </si>
  <si>
    <t>Impulsar cuarenta (40) emprendimientos, negocios y/o proyectos productivos liderados por personas con orientaciones sexuales e identidades de género diversas</t>
  </si>
  <si>
    <r>
      <t xml:space="preserve">Treinta (30) Jornadas de prevención y promoción en salud en barrios vulnerables de la Localidad </t>
    </r>
    <r>
      <rPr>
        <b/>
        <sz val="7"/>
        <color rgb="FF000000"/>
        <rFont val="Arial"/>
        <family val="2"/>
      </rPr>
      <t>(3)</t>
    </r>
  </si>
  <si>
    <t xml:space="preserve">Atender a  mil (1.000) personas en los comedores comunitarios y/u ollas comunitarias en la Localidad </t>
  </si>
  <si>
    <t>Mejorar doscientas (200) unidades de vivienda en sectores en pobreza extrema con saneamiento básico.</t>
  </si>
  <si>
    <t>Mejorar cincuenta (50) unidades de vivienda en
sectores en pobreza extrema</t>
  </si>
  <si>
    <r>
      <t>Desarrollar doce (12) jornadas de atención integral a la comunidad</t>
    </r>
    <r>
      <rPr>
        <sz val="8"/>
        <color rgb="FF000000"/>
        <rFont val="Arial"/>
        <family val="2"/>
      </rPr>
      <t>.</t>
    </r>
  </si>
  <si>
    <r>
      <t xml:space="preserve">Dotar con capital de trabajo y formación empresarial a </t>
    </r>
    <r>
      <rPr>
        <b/>
        <sz val="14"/>
        <color rgb="FF000000"/>
        <rFont val="Arial"/>
        <family val="2"/>
      </rPr>
      <t>doscientas</t>
    </r>
    <r>
      <rPr>
        <sz val="14"/>
        <color rgb="FF000000"/>
        <rFont val="Arial"/>
        <family val="2"/>
      </rPr>
      <t xml:space="preserve"> (50) familias en pobreza extrema </t>
    </r>
    <r>
      <rPr>
        <b/>
        <sz val="14"/>
        <color rgb="FF000000"/>
        <rFont val="Arial"/>
        <family val="2"/>
      </rPr>
      <t>(4)</t>
    </r>
  </si>
  <si>
    <t>4. Educacion de Calidad (4.a) (4.5)</t>
  </si>
  <si>
    <t>CONSTRUCCIÓN DE PAZ, DERECHOS HUMANOS Y CONVIVENCIA EN LA LOCALIDAD</t>
  </si>
  <si>
    <t>ATENCIÓN INTEGRAL A GRUPOS DE ESPECIAL PROTECCIÓN</t>
  </si>
  <si>
    <t>SUPERACIÓN DE LA POBREZA EXTREMA EN LA LOCALIDAD INDUSTRIAL Y DE LA BAHIA</t>
  </si>
  <si>
    <t>Número de Instituciones Educativas Oficiales   con proyectos pedagógicos transversales cultura y actividad física implementados</t>
  </si>
  <si>
    <t xml:space="preserve">FORTALECIMIENTO Y MANTENIMIENTO DE LA INFRAESTRUCTURA DEPORTIVA DE LA LOCALIDAD INDUSTRIAL Y DE LA BAHIA
</t>
  </si>
  <si>
    <t>Número de formaciones para estudiantes de grado 11 para las Pruebas Saber desarrolladas</t>
  </si>
  <si>
    <t>Número de kits escolares entregados a estudiantes de IEO de la Localidad Industrial y de la
Bahía.</t>
  </si>
  <si>
    <t>Número de Instituciones educativa oficiales   de la Localidad dotadas</t>
  </si>
  <si>
    <t>Número de Grupos Culturales Fortalecidos</t>
  </si>
  <si>
    <t>Número de personas vinculadas al programa de Formación Artística y Cultural</t>
  </si>
  <si>
    <t>Número de festivales, fiestas y festejos implementados y desarrollados</t>
  </si>
  <si>
    <t>Número de escenarios deportivos mantenidos, adecuados, y/o mejorados en la Localidad</t>
  </si>
  <si>
    <t>Número de participantes vinculados a las         estrategias de actividad física</t>
  </si>
  <si>
    <t>Número de niños, niñas y adolescentes vinculados en actividades para la prevención y desvinculación de situación o riesgo de todo tipo de violencia</t>
  </si>
  <si>
    <t>Implementar proyectos pedagógicos transversales de cultura, ciencia y actividad física en cuatro (04) Instituciones Educativas Oficiales, incluyendo la respectiva dotación.</t>
  </si>
  <si>
    <t>Desarrollar dos mil (2.000) formaciones a estudiantes de grado 11 de las Instituciones Educativas Oficiales en procesos de preparación para las Pruebas Saber</t>
  </si>
  <si>
    <t>Diez (10) Instituciones Educativas oficiales con infraestructura física y deportiva mejorada y dotadas, para apoyar el proceso de enseñanza y aprendizaje</t>
  </si>
  <si>
    <t>Fortalecer cuarenta (40) grupos culturales para el
desarrollo y fomento de una
cultura ciudadana</t>
  </si>
  <si>
    <t>Vincular a cien
(100) personas en el programa de Formación Artística y Cultural</t>
  </si>
  <si>
    <t>Mantener, adecuar y/o mejorar veintidos (22) escenarios deportivos en la
localidad.</t>
  </si>
  <si>
    <t>Vincular a cuatrocientas  (400) participantes a   estrategias de actividad física en la localidad</t>
  </si>
  <si>
    <t>Vincular a cuatrocientos (400) niños, niñas y adolescentes en actividades para la prevención y desvinculación de situación o riesgo de todo tipo de violencia</t>
  </si>
  <si>
    <t>4. Educación de calidad</t>
  </si>
  <si>
    <t>11. Ciudades y comunidades sostenibles (11.4)</t>
  </si>
  <si>
    <t>8. Trabajo decente y crecimiento económico (8.9)    12. Produccion y consumo responsables (12.b)</t>
  </si>
  <si>
    <t>11. Ciudades y comunidades sostenibles</t>
  </si>
  <si>
    <t>3.  Salud y bienestar</t>
  </si>
  <si>
    <t xml:space="preserve">16.Paz, justicia e instituciones solidas (16.2) </t>
  </si>
  <si>
    <t>VIDA LOCAL DIGNA</t>
  </si>
  <si>
    <t>EDUCACIÓN</t>
  </si>
  <si>
    <t>ARTE, CULTURA Y PATRIMONIO</t>
  </si>
  <si>
    <t>DEPORTE Y RECREACIÓN</t>
  </si>
  <si>
    <t>INFANCIA, ADOLESCENCIA Y FAMILIA</t>
  </si>
  <si>
    <r>
      <t xml:space="preserve">Entregar </t>
    </r>
    <r>
      <rPr>
        <b/>
        <sz val="14"/>
        <color theme="1"/>
        <rFont val="Arial"/>
        <family val="2"/>
      </rPr>
      <t>ocho</t>
    </r>
    <r>
      <rPr>
        <sz val="14"/>
        <color theme="1"/>
        <rFont val="Arial"/>
        <family val="2"/>
      </rPr>
      <t xml:space="preserve"> mil (9.000) kits escolares a estudiantes de IEO de la Localidad Industrial y de la Bahía.</t>
    </r>
  </si>
  <si>
    <r>
      <t xml:space="preserve">Implementar y desarrollar ocho
(08) festivales, fiestas y festejos para promoción del patrimonio
inmaterial </t>
    </r>
    <r>
      <rPr>
        <b/>
        <sz val="14"/>
        <color theme="1"/>
        <rFont val="Arial"/>
        <family val="2"/>
      </rPr>
      <t>(5)</t>
    </r>
  </si>
  <si>
    <t xml:space="preserve">4. Educación de calidad 11. Ciudades y comunidades sostenibles (11.4) </t>
  </si>
  <si>
    <t>8. Trabajo decente y crecimiento económico</t>
  </si>
  <si>
    <t>DESARROLLO ECONOMICO LOCAL EQUITATIVO</t>
  </si>
  <si>
    <t>TRABAJO DECENTE Y CIERRE DE BRECHAS LABORALES</t>
  </si>
  <si>
    <t>ECONOMIA POPULAR Y EMPRENDIMIENTO</t>
  </si>
  <si>
    <t>DESARROLLO AGROPECUARIO</t>
  </si>
  <si>
    <t>Jóvenes vinculados  a estrategias de formación relacionadas a la innovación</t>
  </si>
  <si>
    <t>Número de Personas vulnerables formadas y con fortalecimiento productivo</t>
  </si>
  <si>
    <t>Número de procesos productivos agropecuarios desarrollados</t>
  </si>
  <si>
    <t>Número de organizaciones de pescadores (pertenecientes a grupos étnicos)
dotadas</t>
  </si>
  <si>
    <t>Asistir con fortalecimiento
productivo a doscientas
(200) personas vulnerables para el mejorar el
ingreso de sus familias.</t>
  </si>
  <si>
    <t>Desarrollar cuatro (04) procesos productivos agropecuarios</t>
  </si>
  <si>
    <t>Dotar cuatro    (04) organizaciones de pescadores (pertenecientes a grupos étnicos)</t>
  </si>
  <si>
    <r>
      <t>Vincular a doscientos</t>
    </r>
    <r>
      <rPr>
        <b/>
        <sz val="14"/>
        <color theme="1"/>
        <rFont val="Arial"/>
        <family val="2"/>
      </rPr>
      <t xml:space="preserve"> (100)</t>
    </r>
    <r>
      <rPr>
        <sz val="14"/>
        <color theme="1"/>
        <rFont val="Arial"/>
        <family val="2"/>
      </rPr>
      <t xml:space="preserve"> jóvenes con unidades productivas innovadoras</t>
    </r>
  </si>
  <si>
    <t>Metros cuadrados de
espacios públicos recuperados y
mantenidos</t>
  </si>
  <si>
    <t>Número de actividades desarrolladas para promover la protección y bienestar
animal en la Localidad</t>
  </si>
  <si>
    <t>Número total de animales atendidos por año en las jornadas de salud, prevención y protección animal</t>
  </si>
  <si>
    <t>Número de Árboles plantados en la Localidad Industrial y de la Bahía</t>
  </si>
  <si>
    <t>Estrategias de educación ambiental implementadas</t>
  </si>
  <si>
    <t>Organizaciones de mujeres creadas dedicadas al reciclaje y aprovechamiento de residuos</t>
  </si>
  <si>
    <t>Grupos de guardianes de
medio ambiente creados en la
Localidad</t>
  </si>
  <si>
    <t>Proyectos de parques  con criterios de adaptación al cambio    climático diseñados y construidos</t>
  </si>
  <si>
    <t>Entornos  Recuperados y Revitalizados en la Localidad</t>
  </si>
  <si>
    <t>Emergencias de riesgo atendidas</t>
  </si>
  <si>
    <t>Construcción, rehabilitación y/o mejoramiento de carril de vías urbanas y rurales en la Localidad</t>
  </si>
  <si>
    <t>Puentes nuevos construidos en la
Localidad</t>
  </si>
  <si>
    <t>Metros cúbicos limpieza y/o rectificación de canales</t>
  </si>
  <si>
    <t>11. Ciudades y comunidades sostenibles (11.7)</t>
  </si>
  <si>
    <t>15. Vida de ecosistemas terrestres</t>
  </si>
  <si>
    <t>12. Produccion y consumo sostenible</t>
  </si>
  <si>
    <t>1. Fin de la pobreza (1.5) 11. Ciudades y comunidades sostenibles (11.5) (11.6) 13. Acción por el clima</t>
  </si>
  <si>
    <t>9. Industria innovación e infraestructura (9.1)</t>
  </si>
  <si>
    <t>Recuperar y/o mantener cinco
mil (5.000) metros cuadrados de espacios públicos y zonas de baja mar.</t>
  </si>
  <si>
    <t xml:space="preserve">Desarrollar cuatro (04) actividades para promover la protección y bienestar animal  en la Localidad </t>
  </si>
  <si>
    <r>
      <t xml:space="preserve">Atender a tres mil (3.000) animales en jornadas de salud, prevención y protección
animal </t>
    </r>
    <r>
      <rPr>
        <b/>
        <sz val="7"/>
        <color theme="1"/>
        <rFont val="Arial"/>
        <family val="2"/>
      </rPr>
      <t>(6)</t>
    </r>
  </si>
  <si>
    <r>
      <t xml:space="preserve">Plantar dos mi l     (2.000) árboles en la Localidad </t>
    </r>
    <r>
      <rPr>
        <b/>
        <sz val="7"/>
        <color theme="1"/>
        <rFont val="Arial"/>
        <family val="2"/>
      </rPr>
      <t>(7)</t>
    </r>
  </si>
  <si>
    <r>
      <t xml:space="preserve">Implementar cuatro (4) estrategias de educación
ambiental en la Localidad </t>
    </r>
    <r>
      <rPr>
        <b/>
        <sz val="7"/>
        <color theme="1"/>
        <rFont val="Arial"/>
        <family val="2"/>
      </rPr>
      <t>(8)</t>
    </r>
  </si>
  <si>
    <t>Crear dos (2) organizaciones de mujeres dedicadas al reciclaje y aprovechamien
to de residuos</t>
  </si>
  <si>
    <r>
      <t xml:space="preserve">Crear cinco (6) grupos guardianes del ambiente en la Localidad </t>
    </r>
    <r>
      <rPr>
        <b/>
        <sz val="7"/>
        <color theme="1"/>
        <rFont val="Arial"/>
        <family val="2"/>
      </rPr>
      <t>(9)</t>
    </r>
  </si>
  <si>
    <t>30 parques y zonas verdes intervenidos y/o adecuados y/o recuperados en Barrios de la
Localidad</t>
  </si>
  <si>
    <t>Recuperar y Revitalizar cuarenta
(40) Entornos en la
Localidad</t>
  </si>
  <si>
    <t>Acompañar la atención de veinte (20) emergencias de riesgo que se presenten en la
Localidad</t>
  </si>
  <si>
    <t>Construir dos (2) muros de contención destinadas a mitigar y atender desastres en la localidad industrial y de la bahía.</t>
  </si>
  <si>
    <t>Construcción, rehabilitación y/o mejoramiento de hasta 4 Kilómetros carril de vías urbanas y rurales en la Localidad</t>
  </si>
  <si>
    <t>Construir dos (2) puentes y /o box coulvert nuevos en la localidad</t>
  </si>
  <si>
    <t>Realizar de actividades de
limpieza y/o rectificación de ocho (8) canales pluviales
en la localidad.</t>
  </si>
  <si>
    <t>Metros cuadrados (M2)</t>
  </si>
  <si>
    <t>Km (Kilometros)</t>
  </si>
  <si>
    <t>M3 (Metros cúbicos)</t>
  </si>
  <si>
    <t>LOCALIDAD CONECTADA</t>
  </si>
  <si>
    <t>ORDENAMIENTO DEL TERRITORIO Y ESPACIO PÚBLICO</t>
  </si>
  <si>
    <t>UNA LOCALIDAD AMIGABLE CON EL AMBIENTE</t>
  </si>
  <si>
    <t>UNA LOCALIDAD ADAPTADA AL  CLIMA Y RESILIENTE A LOS DESASTRES</t>
  </si>
  <si>
    <t>INFRAESTRUCTURA MOVILIDAD SOSTENIBLE Y ACCESIBILIDAD PARA TODOS</t>
  </si>
  <si>
    <t>LOCALIDAD ORDENADA  AL REDEDOR DEL AGUA</t>
  </si>
  <si>
    <t>16. Paz, justicia e instituciones fuertes (16.5)</t>
  </si>
  <si>
    <t>16. Paz, justicia e instituciones fuertes (16.6)</t>
  </si>
  <si>
    <t>INNOVACIÓN PÚBLICA Y PARTICIPACIÓN CIUDADANA LOCAL</t>
  </si>
  <si>
    <t>TRANSPARENCIA Y GOBIERNO ABIERTO</t>
  </si>
  <si>
    <t>SISTEMA DE PLANEACIÓN LOCAL</t>
  </si>
  <si>
    <t xml:space="preserve">Número de Rendiciones de Cuentas desarrolladas </t>
  </si>
  <si>
    <t xml:space="preserve">Número de sedes de organismos comunales dotadas </t>
  </si>
  <si>
    <t>Instancias del Sistema Distrital de Planeación Participativa acompañadas con apoyo técnico, administrativo y logístico</t>
  </si>
  <si>
    <r>
      <t xml:space="preserve">Desarrollar Cuatro (4) Rendiciones Públicas de Cuentas a la ciudadanía </t>
    </r>
    <r>
      <rPr>
        <b/>
        <sz val="7"/>
        <color theme="1"/>
        <rFont val="Arial"/>
        <family val="2"/>
      </rPr>
      <t>(10)</t>
    </r>
  </si>
  <si>
    <t>Dotar y/o adecuar veinte (20) Sedes Comunales en la Localidad</t>
  </si>
  <si>
    <t xml:space="preserve">Acompañar con apoyo técnico, administrativo y logístico  al Consejo Local de Planeación </t>
  </si>
  <si>
    <t>Fortalecimiento al Consejo Local de Planeación con capacitación y Dotación
PDL 2020-2023</t>
  </si>
  <si>
    <t>CAPITULO ETNICO COMUNIDADES ETNICAS LOCALES</t>
  </si>
  <si>
    <t>FORTALECIMIENTO AL DESARROLLO TERRITORIAL DE LA POBLACIÓN, AFROCOLOMBIANA</t>
  </si>
  <si>
    <t>TERRITORIO SITIO DE PAZ Y PENSAMIENTO COLECTIVO</t>
  </si>
  <si>
    <t>Consejos Comunitarios y/u Organizaciones de Base de las Comunidades, Afrocolombianas, formados en  temas organizativos y de habilidades para la vida y el trabajo</t>
  </si>
  <si>
    <t>Número de Ferias Etnoculturales desarrolladas en la Localidad</t>
  </si>
  <si>
    <t xml:space="preserve">Unidades productivas fortalecidas en las comunidades afrocolombianas en la Localidad. </t>
  </si>
  <si>
    <t>Unidades productivas en cabildos indígenas con asistencias técnicas y apoyo financiero</t>
  </si>
  <si>
    <t>Estrategias de revitalización cultural  implementadas en las comunidades indígenas.</t>
  </si>
  <si>
    <t>Crear y/o fortalecer en habilidades para la vida el trabajo y emprendimiento a diez (10) miembros de cuatro (04) Consejos Comunitarios y/u Organizaciones de Base de las Comunidades, Afrocolombianas</t>
  </si>
  <si>
    <t>Desarrollar cuatro (4)
ferias de emprendimiento
etnocultural en la Localidad, para la promoción, difusión y
celebración de aspectos culturales de comunidades
afrocolombianas presentes en la Localidad Industrial y
de la Bahía</t>
  </si>
  <si>
    <t>Brindar asistencia técnica y apoyo a veinte (20) unidades productivas a las comunidades afrocolombianas presentes en la Localidad Industrial y de la Bahía</t>
  </si>
  <si>
    <t>Brindar asistencia técnica y apoyo a veinte (20) unidades productivas de los Cabildos Indígenas presentes en la Localidad Industrial y de la Bahía</t>
  </si>
  <si>
    <t>Implementar cuatro (4) estrategias de revitalización cultural con las comunidades indígenas</t>
  </si>
  <si>
    <t>La Seguridad Humana, basada en garantizar una vida digna y libre de amenazas, es clave para transformar la Localidad Industrial y de la Bahía. Aplicar estos principios incluye priorizar la educación vial para reducir accidentes y fomentar una movilidad segura. Es esencial prevenir la violencia mediante programas de apoyo a víctimas y atención a jóvenes en situación de riesgo con educación y capacitación laboral, reduciendo la delincuencia. Mejorar servicios de salud asegura bienestar general, mientras que apoyar a personas mayores y con discapacidad promueve autonomía y dignidad. Combatir la pobreza extrema mediante inclusión económica y empleo es vital. Estas acciones, alineadas con el Plan de Desarrollo Distrital 2024-2027, integran seguridad, derechos humanos, salud pública y convivencia para un desarrollo sostenible.</t>
  </si>
  <si>
    <t>Esta estrategia busca garantizar los derechos básicos y mejorar la calidad de vida en la Localidad Industrial y de la Bahía, promoviendo el desarrollo humano y reduciendo la pobreza multidimensional. Se prioriza un diseño institucional eficiente con enfoque diferenciado, para fortalecer las libertades y capacidades en el desarrollo territorial. Garantizar una vida digna implica satisfacer necesidades básicas, desarrollar potencialidades y fomentar el bienestar comunitario. Es fundamental proteger la vida, reducir desigualdades económicas y promover un territorio ordenado e incluyente que facilite el acceso a estos derechos. Además, se requiere fortalecer instituciones sólidas que promuevan la participación ciudadana y la innovación pública para un desarrollo integral.</t>
  </si>
  <si>
    <t>La sostenibilidad económica en la Localidad Industrial y de la Bahía se enfoca en prácticas rentables, responsables con el medio ambiente y socialmente inclusivas. Esta estrategia integra el crecimiento económico, la inclusión social y el cuidado ambiental, promoviendo economías urbanas productivas y sostenibles. Busca articular sectores clave para reducir brechas socioeconómicas, generar empleo de calidad, especialmente para jóvenes y mujeres, y fomentar la diversificación económica, el emprendimiento y el desarrollo agropecuario. Además, impulsa estrategias para blindar la economía frente a crisis, promoviendo innovación, competitividad y creatividad. Así, se fortalece la creación de empresas, emprendimientos económicos y el uso de tecnologías para el desarrollo local.</t>
  </si>
  <si>
    <t xml:space="preserve">
La estrategia "Localidad Conectada" busca mejorar la movilidad, infraestructura y accesibilidad en la Localidad Industrial y de la Bahía, respondiendo a las necesidades diarias de desplazamiento en zonas urbanas y rurales. Promueve la integración regional con municipios vecinos, fortaleciendo la conexión económica y cultural. Incluye acciones de ordenamiento ambiental para conservar y restaurar la estructura ecológica mediante corredores biológicos, protegiendo la biodiversidad y fomentando la adaptación al cambio climático. También impulsa el ordenamiento alrededor del agua, desplazamientos eficientes y una cultura ambiental ciudadana. Así, la estrategia equilibra desarrollo económico y sostenibilidad ambiental en el territorio.</t>
  </si>
  <si>
    <t>La Gestión Pública Local debe ir de la mano con procesos de modernización y que den cuenta del compromiso con la ciudadanía por ofrecer servicios al alcance de todos y con calidad, que permitan recobrar la confianza en la institucionalidad, con buenas prácticas y ser eficientes.
Implica contar con aliados estratégicos, donde se fomente la participación de las comunidades, sus organizaciones sociales y comunitarias, que ejerzan su liderazgo libre y espontaneo, por lo que se apunta a su fortalecimiento como actores fundamentales dentro de los espacios y procesos de construcción colectiva del desarrollo de la Localidad.
Que las Organizaciones Sociales, Comunitarias y Comunales participen en los diferentes escenarios en la toma de decisiones, logrando su fortalecimiento y que incidan en el avance y mejoramiento de las condiciones de vida de la Localidad.</t>
  </si>
  <si>
    <t>La Localidad Industrial y de la Bahía, con su diversidad étnica Afro e Indígena, promueve el respeto, la equidad y el reconocimiento de los derechos en una nación pluriétnica y multicultural. La estrategia busca garantizar derechos dignos para comunidades Negras, Afrocolombianas, Palenqueras e Indígenas, fortaleciendo su autonomía y mejorando sus condiciones de vida mediante medidas concertadas de desarrollo integral. Se prioriza la protección de derechos humanos individuales y colectivos, el fortalecimiento de procesos comunitarios y organizativos, y la inclusión en la agenda pública. Además, fomenta una democracia participativa y pluralista, reconociendo las costumbres, tradiciones y el valioso rol de estas comunidades en la localidad.</t>
  </si>
  <si>
    <t xml:space="preserve">Porcentaje de participación de la ciudadanía en actividades de educación, investigación y cultura ambiental </t>
  </si>
  <si>
    <t>Kilómetros carriles  rehabilitados de la malla vial</t>
  </si>
  <si>
    <t>Kilómetros canales construidos.</t>
  </si>
  <si>
    <t>Organizar y poner en funcionamiento el 100% del Sistema Distrital de Planeación</t>
  </si>
  <si>
    <t>Contribuir a la Redución del número de casos de lesiones personales a 2.000, del Distrito de Cartagena en la Localidad Industrial y de la Bahía</t>
  </si>
  <si>
    <t>Contribuir a la reducción de la tasa de mortalidad en eventos de tránsito a 7,76 por cada 100 mil habitantes, del Distrito de Cartagena en la Localidad Industrial y de la Bahía.</t>
  </si>
  <si>
    <t>Contribuir a la reducción de la tasa de morbilidad en eventos de tránsito a 161 por cada 100 mil habitantes, del Distrito de Cartagena en la Localidad Industrial y de la Bahía.</t>
  </si>
  <si>
    <t>Contribuir aI incremento en 70% el porcentaje de personas formadas en nuevas masculinidades para los derechos de las mujeres, la equidad de género y la prevención de la violencia, del Distrito de Cartagena en la Localidad Industrial y de la Bahía.</t>
  </si>
  <si>
    <t>Contribuir a la reduccion del número de casos de violencia de género a 1.000, del Distrito de Cartagena, en la Localidad Industrial y de la Bahía.</t>
  </si>
  <si>
    <t>Contribuir en la reducción de la tasa de violencia contra niños, niñas y adolescentes a 160,1 por cada cien mil habitantes, en el Distrito de Cartagena, Localidad Industrial y de la Bahía.</t>
  </si>
  <si>
    <t xml:space="preserve">Contribuir en el incremento a 7,70% el porcentaje de personas mayores atendidas anualmente con servicios integrales en los centros de vida y centros de protección, en el Distrito de Cartagena, Localidad Industrial y de la Bahia. </t>
  </si>
  <si>
    <t>Contribuir a la atencion al 20% de las personas en el Registro para la Localización y Caracterización de Personas con Discapacidad con programas de la oferta institucional</t>
  </si>
  <si>
    <t>Contribuir en la  implementar la Política Pública de Diversidad Sexual e Identidad de Género</t>
  </si>
  <si>
    <t>Contribuir al Incremento del porcentaje de grupos poblacionales vulnerables participando en la promoción social en salud basado en el enfoque diferencial y preferencial al 100% del Distrito, desde la Localidad Industrial y de la Bahía</t>
  </si>
  <si>
    <t>Contribuir a la reduccion del
porcentaje de
inseguridad
alimentaria al 18%, del Distrito desde la Localidad Industrial y de la Bahía</t>
  </si>
  <si>
    <t>Contribuir a la reduccion de la
pobreza monetaria
extrema al 8% del Distrito desde la Localidad Industrial y de la Bahía</t>
  </si>
  <si>
    <t>Contribuir a Incrementar al 67% el porcentaje de Instituciones Educativas Oficiales que cuentan con fortalecimiento de educación inclusiva, en el distrito desde la Localidad Industrial y de la Bahía.</t>
  </si>
  <si>
    <t>Contribuir a Incrementar a treinta y dos (32) el número de Instituciones Educativas Oficiales que mejoran su clasificación en Pruebas SABER 13, del Distrito desde la Localidad Idustrial y de la Bahía.</t>
  </si>
  <si>
    <t>Contribuir en la reducción de la tasa de deserción en educación preescolar, básica y media de Instituciones Educativas Oficiales a 2,47%, del Distrito de Cartagena</t>
  </si>
  <si>
    <t>Contribuir en el incremento de la tasa de cobertura neta sin extraedad global al 95%, del Distrito de Cartagena.</t>
  </si>
  <si>
    <t>Contribuir al incremento del 100% el porcentaje de aprovechamiento de la infraestructura cultural, en la Localidad industrial y de la Bahía.</t>
  </si>
  <si>
    <t>Contribuir al incremento del 95% el porcentaje de cumplimiento del Índice de Desempeño Institucional del Instituto de Patrimonio y Cultura en el marco del Modelo Integrado de Planeación y Gestión (MIPG), desde la Localidad Industrial y de la Bahía.</t>
  </si>
  <si>
    <t>Contribuir a incrementar a 73% el porcentaje de los escenarios deportivos mantenidos, adecuados y/o mejorados</t>
  </si>
  <si>
    <t>Contribuir al incremento del 34,5% el porcentaje de la población del Distrito vinculada a la actividad física y eventos recreativos</t>
  </si>
  <si>
    <t>Contribuir a incrementar a 50% el porcentaje de niños, niñas, adolescentes y familias beneficiarias de programas de atención integral y prevención de violencias</t>
  </si>
  <si>
    <t>Contribuir a la reduccion del 20% la tasa de desempleo en jóvenes, en el Distrito.</t>
  </si>
  <si>
    <t>Contribuir al fortalecimiento con capacidades técnicas y financieras a 2.876 emprendimientos y MiPymes del Distrito, desde la Localidad Industrial y de la Bahia.</t>
  </si>
  <si>
    <t>Contribuir a incrementar en 15% el porcentaje de mujeres rurales atendidas en el servicio de extensión agropecuaria</t>
  </si>
  <si>
    <t>Contribuir a incrementar en 15% el porcentaje de usuarios atendidos con servicios de extensión agropecuaria</t>
  </si>
  <si>
    <t>Contribuir a incrementar a 7,91 los metros cuadrados de espacio publico efectivo por habitante.</t>
  </si>
  <si>
    <t>Contribuir a incrementar en 4% el porcentaje de espacios públicos intervenidos para sana convivencia y protección de animales domésticos</t>
  </si>
  <si>
    <t>Porcentaje de árboles sembrados en la Localidad Industrial y de la Bahía.</t>
  </si>
  <si>
    <t>Contribuir a incremnetar en 4% el porcentaje de crecimiento de espacios publicos intervenidos para la sana convivencia y proteccion de los animales domesticos</t>
  </si>
  <si>
    <t>Contribuir a incrementar en 30% el porcentaje de inversión en gestión del riesgo del Distrito</t>
  </si>
  <si>
    <t>Puentes Construidos</t>
  </si>
  <si>
    <t>Contribuir al incremento a 99 puntos el Índice de Transparencia y Anticorrupción - ITA</t>
  </si>
  <si>
    <t>Fortalecer los Organismos Comunales de la Localidad Industrial y de la Localidad</t>
  </si>
  <si>
    <t>Contribuir al incremento del 20% el porcentaje de poblacion negra, afrocolombiana, raizal y palenquera que habita el Distrito, vinculada a proceso de fortalecimiento y reconocimiento de sus derechos, diversidad etnica y cultural como un principio fundamental, desde la Localidad Industrial y de la bahía.</t>
  </si>
  <si>
    <t>Contribuir al incremento del 50% el porcentaje de población indígena que habita el Distrito de Cartagena vinculada a procesos fortalecimiento y reconocimiento de sus derechos, diversidad étnica y cultural como un principio fundamental desde la Localidad Industrial y de la bahía.</t>
  </si>
  <si>
    <t>Producto</t>
  </si>
  <si>
    <t>Atender a docientas (200) personas con discapacidad y sus cuidadoras con programas de la oferta Institucional</t>
  </si>
  <si>
    <t>ALCALDIA LOCAL INDUSTRIAL Y DE LA BAHIA</t>
  </si>
  <si>
    <t xml:space="preserve">MEJORAMIENTO DE VIVIENDAS CON SANEAMIENTO BASICO PARA LAS FAMILIAS EN CONDICIONES DE POBREZA EN LA LOCALIDAD INDUSTRIAL Y DE LA BAHIA </t>
  </si>
  <si>
    <t>MEJORAMIENTO DE VIVIENDAS CON SANEAMIENTO BÁSICO PARA LAS FAMILIAS EN CONDICIÓN DE POBREZA EN LA LOCALIDAD INDUSTRIAL Y DE LA BAHIA</t>
  </si>
  <si>
    <t>5 de diciembre de 2024</t>
  </si>
  <si>
    <t>ICLD</t>
  </si>
  <si>
    <t>2.3.4003.1400.202130010086</t>
  </si>
  <si>
    <t>Implementar y desarrollar ocho
(08) festivales, fiestas y festejos para promoción del patrimonio
inmaterial (5)</t>
  </si>
  <si>
    <t>CONSTURUCCION Y MEJORAMIENTO DE ESCENARIOS DEPORTIVOS EN LA LOCALIDAD INDUSTRIAL Y DE LA BAHIA, CARTAGENA DE INDIAS</t>
  </si>
  <si>
    <t>CONSTRUCCIÓN Y MEJORAMIENTO DE ESCENARIOS DEPORTIVOS EN LA LOCALIDAD INDUSTRIAL Y DE LA BAHÍA. CARTAGENA DE INDIAS</t>
  </si>
  <si>
    <t>14 de Noviembre de 2024</t>
  </si>
  <si>
    <t>2.3.4301.1604.202130010260</t>
  </si>
  <si>
    <t>DESARROLLO DE UN PLAN DE RECUPERACION, ADECUACION Y MANTENIMIENTO DE ZONAS VERDES Y PARQUES URBANOS DE LA LOCALIDAD INDUSTRIAL Y DE LA BAHIA. CARTAGENA DE INDIAS</t>
  </si>
  <si>
    <t>DESARROLLAR UN PLAN DE RECUPERACIÓN, ADECUACIÓN Y MANTENIMIENTO DE ZONAS VERDES Y PARQUES URBANOS DE LA LOCALIDAD INDUSTRIAL Y DE LA BAHÍA, CARTAGENA DE INDIAS.</t>
  </si>
  <si>
    <t>30 de Octubre de 2024</t>
  </si>
  <si>
    <t>2.3.4301.1604.202130010139</t>
  </si>
  <si>
    <t>Rehabilitación Y Reconstrucción de la malla vial de la Localidad Industrial y de la Bahía Cartagena de Indias</t>
  </si>
  <si>
    <t>REHABILITACIÓN Y RECONSTRUCCIÓN DE LA MALLA VIAL DE LA LOCALIDAD INDUSTRIAL Y DE LA BAHÍA CARTAGENA DE INDIAS</t>
  </si>
  <si>
    <t>6 de Diciembre de 2024</t>
  </si>
  <si>
    <t>2.3.2401.0600.202130010166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</si>
</sst>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6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b/>
      <sz val="14"/>
      <color theme="1"/>
      <name val="Arial"/>
      <family val="2"/>
    </font>
    <font>
      <b/>
      <sz val="14"/>
      <color theme="1"/>
      <name val="Aptos Narrow"/>
      <family val="2"/>
      <scheme val="minor"/>
    </font>
    <font>
      <b/>
      <sz val="14"/>
      <color theme="3"/>
      <name val="Arial"/>
      <family val="2"/>
    </font>
    <font>
      <b/>
      <sz val="8"/>
      <color theme="3"/>
      <name val="Arial"/>
      <family val="2"/>
    </font>
    <font>
      <sz val="11"/>
      <color theme="3"/>
      <name val="Aptos Narrow"/>
      <family val="2"/>
      <scheme val="minor"/>
    </font>
    <font>
      <b/>
      <sz val="14"/>
      <color theme="3"/>
      <name val="Aptos Narrow"/>
      <family val="2"/>
      <scheme val="minor"/>
    </font>
    <font>
      <b/>
      <sz val="11"/>
      <color theme="3"/>
      <name val="Arial"/>
      <family val="2"/>
    </font>
    <font>
      <sz val="11"/>
      <color theme="3"/>
      <name val="Arial"/>
      <family val="2"/>
    </font>
    <font>
      <sz val="10"/>
      <color theme="3"/>
      <name val="Arial"/>
      <family val="2"/>
    </font>
    <font>
      <sz val="8"/>
      <color theme="3"/>
      <name val="Arial"/>
      <family val="2"/>
    </font>
    <font>
      <b/>
      <sz val="20"/>
      <color theme="3"/>
      <name val="Aptos Narrow"/>
      <family val="2"/>
      <scheme val="minor"/>
    </font>
    <font>
      <b/>
      <sz val="12"/>
      <color theme="3"/>
      <name val="Arial"/>
      <family val="2"/>
    </font>
    <font>
      <sz val="14"/>
      <color theme="3"/>
      <name val="Aptos Narrow"/>
      <family val="2"/>
      <scheme val="minor"/>
    </font>
    <font>
      <b/>
      <sz val="7"/>
      <color rgb="FF000000"/>
      <name val="Arial"/>
      <family val="2"/>
    </font>
    <font>
      <sz val="8"/>
      <color rgb="FF000000"/>
      <name val="Arial"/>
      <family val="2"/>
    </font>
    <font>
      <sz val="14"/>
      <color theme="3"/>
      <name val="Arial"/>
      <family val="2"/>
    </font>
    <font>
      <sz val="14"/>
      <color rgb="FF000000"/>
      <name val="Arial"/>
      <family val="2"/>
    </font>
    <font>
      <b/>
      <sz val="14"/>
      <color rgb="FF000000"/>
      <name val="Arial"/>
      <family val="2"/>
    </font>
    <font>
      <sz val="14"/>
      <color theme="1"/>
      <name val="Aptos Narrow"/>
      <family val="2"/>
      <scheme val="minor"/>
    </font>
    <font>
      <sz val="14"/>
      <color theme="1"/>
      <name val="Arial"/>
      <family val="2"/>
    </font>
    <font>
      <b/>
      <sz val="7"/>
      <color theme="1"/>
      <name val="Arial"/>
      <family val="2"/>
    </font>
  </fonts>
  <fills count="4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rgb="FFFFFF00"/>
        <bgColor indexed="64"/>
      </patternFill>
    </fill>
    <fill>
      <patternFill patternType="solid">
        <fgColor rgb="FF00B0F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0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1" applyNumberFormat="0" applyAlignment="0" applyProtection="0"/>
    <xf numFmtId="0" fontId="29" fillId="11" borderId="22" applyNumberFormat="0" applyAlignment="0" applyProtection="0"/>
    <xf numFmtId="0" fontId="30" fillId="11" borderId="21" applyNumberFormat="0" applyAlignment="0" applyProtection="0"/>
    <xf numFmtId="0" fontId="31" fillId="0" borderId="23" applyNumberFormat="0" applyFill="0" applyAlignment="0" applyProtection="0"/>
    <xf numFmtId="0" fontId="32" fillId="12" borderId="24" applyNumberFormat="0" applyAlignment="0" applyProtection="0"/>
    <xf numFmtId="0" fontId="33" fillId="0" borderId="0" applyNumberFormat="0" applyFill="0" applyBorder="0" applyAlignment="0" applyProtection="0"/>
    <xf numFmtId="0" fontId="1" fillId="13" borderId="25" applyNumberFormat="0" applyFont="0" applyAlignment="0" applyProtection="0"/>
    <xf numFmtId="0" fontId="34" fillId="0" borderId="0" applyNumberFormat="0" applyFill="0" applyBorder="0" applyAlignment="0" applyProtection="0"/>
    <xf numFmtId="0" fontId="12" fillId="0" borderId="26" applyNumberFormat="0" applyFill="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7" fillId="0" borderId="0"/>
    <xf numFmtId="0" fontId="3" fillId="0" borderId="0"/>
    <xf numFmtId="0" fontId="38"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8"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9"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87">
    <xf numFmtId="0" fontId="0" fillId="0" borderId="0" xfId="0"/>
    <xf numFmtId="0" fontId="0" fillId="2" borderId="0" xfId="0" applyFill="1"/>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6" fillId="0" borderId="1" xfId="0" applyFont="1" applyBorder="1" applyAlignment="1">
      <alignment horizontal="center" vertical="center" wrapText="1"/>
    </xf>
    <xf numFmtId="0" fontId="36" fillId="38" borderId="3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44" fillId="0" borderId="1" xfId="1" applyFont="1" applyBorder="1" applyAlignment="1">
      <alignment horizontal="left" vertical="center"/>
    </xf>
    <xf numFmtId="0" fontId="45" fillId="0" borderId="0" xfId="0" applyFont="1"/>
    <xf numFmtId="0" fontId="46" fillId="0" borderId="4" xfId="0" applyFont="1" applyBorder="1" applyAlignment="1">
      <alignment vertical="center" wrapText="1"/>
    </xf>
    <xf numFmtId="0" fontId="47" fillId="0" borderId="27" xfId="0" applyFont="1" applyBorder="1" applyAlignment="1">
      <alignment horizontal="center" vertical="center" wrapText="1"/>
    </xf>
    <xf numFmtId="0" fontId="47" fillId="0" borderId="32" xfId="0" applyFont="1" applyBorder="1" applyAlignment="1">
      <alignment horizontal="center" vertical="center" wrapText="1"/>
    </xf>
    <xf numFmtId="0" fontId="45" fillId="0" borderId="0" xfId="0" applyFont="1" applyAlignment="1">
      <alignment horizontal="center"/>
    </xf>
    <xf numFmtId="0" fontId="45" fillId="0" borderId="0" xfId="0" applyFont="1" applyAlignment="1">
      <alignment horizontal="center" wrapText="1"/>
    </xf>
    <xf numFmtId="0" fontId="45" fillId="0" borderId="0" xfId="0" applyFont="1" applyAlignment="1">
      <alignment wrapText="1"/>
    </xf>
    <xf numFmtId="0" fontId="49" fillId="0" borderId="0" xfId="0" applyFont="1" applyAlignment="1">
      <alignment vertical="center" wrapText="1"/>
    </xf>
    <xf numFmtId="0" fontId="49" fillId="0" borderId="0" xfId="0" applyFont="1" applyAlignment="1">
      <alignment horizontal="center" vertical="center" wrapText="1"/>
    </xf>
    <xf numFmtId="0" fontId="52" fillId="0" borderId="12" xfId="1" applyFont="1" applyBorder="1" applyAlignment="1">
      <alignment horizontal="left" vertical="center"/>
    </xf>
    <xf numFmtId="0" fontId="48" fillId="0" borderId="0" xfId="0" applyFont="1"/>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53" fillId="0" borderId="0" xfId="0" applyFont="1" applyAlignment="1">
      <alignment horizontal="center" vertical="center"/>
    </xf>
    <xf numFmtId="0" fontId="57" fillId="0" borderId="1" xfId="0" applyFont="1" applyBorder="1" applyAlignment="1">
      <alignment horizontal="left" vertical="center" wrapText="1"/>
    </xf>
    <xf numFmtId="9" fontId="57" fillId="0" borderId="1" xfId="0" applyNumberFormat="1" applyFont="1" applyBorder="1" applyAlignment="1">
      <alignment horizontal="left" vertical="center" wrapText="1"/>
    </xf>
    <xf numFmtId="0" fontId="59" fillId="0" borderId="1" xfId="0" applyFont="1" applyBorder="1" applyAlignment="1">
      <alignment vertical="center"/>
    </xf>
    <xf numFmtId="0" fontId="45" fillId="0" borderId="1" xfId="0" applyFont="1" applyBorder="1" applyAlignment="1">
      <alignment horizontal="center" vertical="center"/>
    </xf>
    <xf numFmtId="0" fontId="56" fillId="0" borderId="1" xfId="0" applyFont="1" applyBorder="1" applyAlignment="1">
      <alignment horizontal="center" vertical="center"/>
    </xf>
    <xf numFmtId="0" fontId="45" fillId="0" borderId="1" xfId="0" applyFont="1" applyBorder="1" applyAlignment="1">
      <alignment horizontal="center"/>
    </xf>
    <xf numFmtId="0" fontId="45" fillId="0" borderId="1" xfId="0" applyFont="1" applyBorder="1"/>
    <xf numFmtId="0" fontId="57" fillId="39" borderId="1" xfId="0" applyFont="1" applyFill="1" applyBorder="1" applyAlignment="1">
      <alignment horizontal="left" vertical="center" wrapText="1"/>
    </xf>
    <xf numFmtId="0" fontId="56" fillId="39" borderId="1" xfId="0" applyFont="1" applyFill="1" applyBorder="1" applyAlignment="1">
      <alignment horizontal="center" vertical="center"/>
    </xf>
    <xf numFmtId="0" fontId="60" fillId="0" borderId="1" xfId="0" applyFont="1" applyBorder="1" applyAlignment="1">
      <alignment vertical="center" wrapText="1"/>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0" fontId="56" fillId="0" borderId="0" xfId="0" applyFont="1"/>
    <xf numFmtId="0" fontId="60" fillId="39" borderId="1" xfId="0" applyFont="1" applyFill="1" applyBorder="1" applyAlignment="1">
      <alignment horizontal="left" vertical="center" wrapText="1"/>
    </xf>
    <xf numFmtId="0" fontId="56" fillId="0" borderId="1" xfId="0" applyFont="1" applyBorder="1"/>
    <xf numFmtId="0" fontId="56" fillId="0" borderId="1" xfId="0" applyFont="1" applyBorder="1" applyAlignment="1">
      <alignment horizontal="center"/>
    </xf>
    <xf numFmtId="0" fontId="60" fillId="39" borderId="1" xfId="0" applyFont="1" applyFill="1" applyBorder="1" applyAlignment="1">
      <alignment horizontal="center" vertical="center"/>
    </xf>
    <xf numFmtId="9" fontId="45" fillId="0" borderId="1" xfId="0" applyNumberFormat="1" applyFont="1" applyBorder="1" applyAlignment="1">
      <alignment horizontal="center" vertical="center"/>
    </xf>
    <xf numFmtId="9" fontId="56" fillId="0" borderId="1" xfId="0" applyNumberFormat="1" applyFont="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6" fillId="39"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47" fillId="0" borderId="29" xfId="0" applyFont="1" applyBorder="1" applyAlignment="1">
      <alignment horizontal="center" vertical="center" wrapText="1"/>
    </xf>
    <xf numFmtId="0" fontId="56" fillId="40" borderId="1" xfId="0" applyFont="1" applyFill="1" applyBorder="1" applyAlignment="1">
      <alignment horizontal="center" vertical="center"/>
    </xf>
    <xf numFmtId="0" fontId="56" fillId="40" borderId="1" xfId="0" applyFont="1" applyFill="1" applyBorder="1" applyAlignment="1">
      <alignment horizontal="center"/>
    </xf>
    <xf numFmtId="1" fontId="60" fillId="39" borderId="1" xfId="0" applyNumberFormat="1" applyFont="1" applyFill="1" applyBorder="1" applyAlignment="1">
      <alignment horizontal="left" vertical="center" wrapText="1"/>
    </xf>
    <xf numFmtId="0" fontId="45" fillId="39" borderId="0" xfId="0" applyFont="1" applyFill="1"/>
    <xf numFmtId="43" fontId="60" fillId="39" borderId="1" xfId="303" applyFont="1" applyFill="1" applyBorder="1" applyAlignment="1">
      <alignment horizontal="left" vertical="center" wrapText="1"/>
    </xf>
    <xf numFmtId="0" fontId="56" fillId="39" borderId="1" xfId="0" applyFont="1" applyFill="1" applyBorder="1" applyAlignment="1">
      <alignment vertical="center" wrapText="1"/>
    </xf>
    <xf numFmtId="0" fontId="60" fillId="39" borderId="1" xfId="0" applyFont="1" applyFill="1" applyBorder="1" applyAlignment="1">
      <alignment horizontal="center" vertical="center" wrapText="1"/>
    </xf>
    <xf numFmtId="0" fontId="60" fillId="39" borderId="1" xfId="0" applyFont="1" applyFill="1" applyBorder="1" applyAlignment="1">
      <alignment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50" fillId="0" borderId="1" xfId="0" applyFont="1" applyBorder="1" applyAlignment="1">
      <alignment horizontal="center"/>
    </xf>
    <xf numFmtId="0" fontId="51" fillId="0" borderId="1" xfId="0" applyFont="1" applyBorder="1" applyAlignment="1">
      <alignment horizontal="center" vertical="center"/>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0" fontId="60" fillId="0" borderId="29" xfId="0" applyFont="1" applyBorder="1" applyAlignment="1">
      <alignment horizontal="center" vertical="center" wrapText="1"/>
    </xf>
    <xf numFmtId="0" fontId="60" fillId="0" borderId="28"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28" xfId="0" applyFont="1" applyBorder="1" applyAlignment="1">
      <alignment horizontal="center" vertical="center" wrapText="1"/>
    </xf>
    <xf numFmtId="0" fontId="45" fillId="0" borderId="29" xfId="0" applyFont="1" applyBorder="1" applyAlignment="1">
      <alignment horizontal="center"/>
    </xf>
    <xf numFmtId="0" fontId="45" fillId="0" borderId="28" xfId="0" applyFont="1" applyBorder="1" applyAlignment="1">
      <alignment horizontal="center"/>
    </xf>
    <xf numFmtId="0" fontId="60" fillId="0" borderId="30" xfId="0" applyFont="1" applyBorder="1" applyAlignment="1">
      <alignment horizontal="center" vertical="center" wrapText="1"/>
    </xf>
    <xf numFmtId="0" fontId="45" fillId="0" borderId="5" xfId="0" applyFont="1" applyBorder="1" applyAlignment="1">
      <alignment horizontal="center"/>
    </xf>
    <xf numFmtId="0" fontId="45" fillId="0" borderId="14" xfId="0" applyFont="1" applyBorder="1" applyAlignment="1">
      <alignment horizontal="center"/>
    </xf>
    <xf numFmtId="0" fontId="60" fillId="2" borderId="29" xfId="0" applyFont="1" applyFill="1" applyBorder="1" applyAlignment="1">
      <alignment horizontal="center" vertical="center" wrapText="1"/>
    </xf>
    <xf numFmtId="0" fontId="60" fillId="2" borderId="30" xfId="0" applyFont="1" applyFill="1" applyBorder="1" applyAlignment="1">
      <alignment horizontal="center" vertical="center" wrapText="1"/>
    </xf>
    <xf numFmtId="0" fontId="60" fillId="2" borderId="28" xfId="0" applyFont="1" applyFill="1" applyBorder="1" applyAlignment="1">
      <alignment horizontal="center" vertical="center" wrapText="1"/>
    </xf>
    <xf numFmtId="0" fontId="56" fillId="0" borderId="29" xfId="0" applyFont="1" applyBorder="1" applyAlignment="1">
      <alignment horizontal="center" wrapText="1"/>
    </xf>
    <xf numFmtId="0" fontId="56" fillId="0" borderId="30" xfId="0" applyFont="1" applyBorder="1" applyAlignment="1">
      <alignment horizontal="center"/>
    </xf>
    <xf numFmtId="0" fontId="56" fillId="0" borderId="28" xfId="0" applyFont="1" applyBorder="1" applyAlignment="1">
      <alignment horizontal="center"/>
    </xf>
    <xf numFmtId="0" fontId="6" fillId="0" borderId="1" xfId="0" applyFont="1" applyBorder="1" applyAlignment="1">
      <alignment horizontal="center" vertical="center" wrapText="1"/>
    </xf>
    <xf numFmtId="0" fontId="56" fillId="39" borderId="29" xfId="0" applyFont="1" applyFill="1" applyBorder="1" applyAlignment="1">
      <alignment horizontal="center" vertical="center" wrapText="1"/>
    </xf>
    <xf numFmtId="0" fontId="56" fillId="39" borderId="2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3" fillId="0" borderId="5" xfId="0"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Alignment="1">
      <alignment horizontal="center" vertical="center"/>
    </xf>
    <xf numFmtId="0" fontId="43" fillId="0" borderId="17" xfId="0" applyFont="1" applyBorder="1" applyAlignment="1">
      <alignment horizontal="center" vertical="center"/>
    </xf>
    <xf numFmtId="0" fontId="46" fillId="0" borderId="1"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11" xfId="0" applyFont="1" applyBorder="1" applyAlignment="1">
      <alignment horizontal="center" vertical="center"/>
    </xf>
    <xf numFmtId="0" fontId="43" fillId="0" borderId="33"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cellXfs>
  <cellStyles count="308">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3"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2 9" xfId="305" xr:uid="{DCCE3BFB-5F33-4428-9F89-69167FFA527D}"/>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 4" xfId="304" xr:uid="{30EB1422-81F9-4CC6-A925-6DC780B11F89}"/>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74" xfId="306" xr:uid="{0F4AF934-9188-4C26-B0EF-B8C22489556D}"/>
    <cellStyle name="Moneda 75" xfId="307" xr:uid="{B2A33EE8-DE12-4B6D-9234-0C4CD62513CF}"/>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6C8CA979-C9F2-4B86-9A66-7F5BAA4434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B4" sqref="B4:H4"/>
    </sheetView>
  </sheetViews>
  <sheetFormatPr baseColWidth="10" defaultColWidth="10.88671875" defaultRowHeight="15" x14ac:dyDescent="0.25"/>
  <cols>
    <col min="1" max="1" width="34.109375" style="14" customWidth="1"/>
    <col min="2" max="2" width="10.88671875" style="6"/>
    <col min="3" max="3" width="28.21875" style="6" customWidth="1"/>
    <col min="4" max="4" width="21.21875" style="6" customWidth="1"/>
    <col min="5" max="5" width="19.21875" style="6" customWidth="1"/>
    <col min="6" max="6" width="27.21875" style="6" customWidth="1"/>
    <col min="7" max="7" width="17.21875" style="6" customWidth="1"/>
    <col min="8" max="8" width="27.21875" style="6" customWidth="1"/>
    <col min="9" max="9" width="15.21875" style="6" customWidth="1"/>
    <col min="10" max="10" width="17.88671875" style="6" customWidth="1"/>
    <col min="11" max="11" width="19.21875" style="6" customWidth="1"/>
    <col min="12" max="12" width="25.21875" style="6" customWidth="1"/>
    <col min="13" max="13" width="20.77734375" style="6" customWidth="1"/>
    <col min="14" max="15" width="10.88671875" style="6"/>
    <col min="16" max="16" width="16.77734375" style="6" customWidth="1"/>
    <col min="17" max="17" width="20.21875" style="6" customWidth="1"/>
    <col min="18" max="18" width="18.77734375" style="6" customWidth="1"/>
    <col min="19" max="19" width="22.88671875" style="6" customWidth="1"/>
    <col min="20" max="20" width="22.109375" style="6" customWidth="1"/>
    <col min="21" max="21" width="25.21875" style="6" customWidth="1"/>
    <col min="22" max="22" width="21.109375" style="6" customWidth="1"/>
    <col min="23" max="23" width="19.109375" style="6" customWidth="1"/>
    <col min="24" max="24" width="17.21875" style="6" customWidth="1"/>
    <col min="25" max="26" width="16.21875" style="6" customWidth="1"/>
    <col min="27" max="27" width="28.77734375" style="6" customWidth="1"/>
    <col min="28" max="28" width="19.21875" style="6" customWidth="1"/>
    <col min="29" max="29" width="21.109375" style="6" customWidth="1"/>
    <col min="30" max="30" width="21.88671875" style="6" customWidth="1"/>
    <col min="31" max="31" width="25.21875" style="6" customWidth="1"/>
    <col min="32" max="32" width="22.21875" style="6" customWidth="1"/>
    <col min="33" max="33" width="29.77734375" style="6" customWidth="1"/>
    <col min="34" max="34" width="18.77734375" style="6" customWidth="1"/>
    <col min="35" max="35" width="18.21875" style="6" customWidth="1"/>
    <col min="36" max="36" width="22.21875" style="6" customWidth="1"/>
    <col min="37" max="16384" width="10.88671875" style="6"/>
  </cols>
  <sheetData>
    <row r="1" spans="1:50" ht="54.75" customHeight="1" x14ac:dyDescent="0.25">
      <c r="A1" s="86" t="s">
        <v>0</v>
      </c>
      <c r="B1" s="86"/>
      <c r="C1" s="86"/>
      <c r="D1" s="86"/>
      <c r="E1" s="86"/>
      <c r="F1" s="86"/>
      <c r="G1" s="86"/>
      <c r="H1" s="86"/>
    </row>
    <row r="2" spans="1:50" ht="33" customHeight="1" x14ac:dyDescent="0.25">
      <c r="A2" s="90" t="s">
        <v>1</v>
      </c>
      <c r="B2" s="90"/>
      <c r="C2" s="90"/>
      <c r="D2" s="90"/>
      <c r="E2" s="90"/>
      <c r="F2" s="90"/>
      <c r="G2" s="90"/>
      <c r="H2" s="90"/>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x14ac:dyDescent="0.25">
      <c r="A3" s="10" t="s">
        <v>2</v>
      </c>
      <c r="B3" s="85" t="s">
        <v>3</v>
      </c>
      <c r="C3" s="85"/>
      <c r="D3" s="85"/>
      <c r="E3" s="85"/>
      <c r="F3" s="85"/>
      <c r="G3" s="85"/>
      <c r="H3" s="85"/>
    </row>
    <row r="4" spans="1:50" ht="48" customHeight="1" x14ac:dyDescent="0.25">
      <c r="A4" s="10" t="s">
        <v>4</v>
      </c>
      <c r="B4" s="87" t="s">
        <v>5</v>
      </c>
      <c r="C4" s="88"/>
      <c r="D4" s="88"/>
      <c r="E4" s="88"/>
      <c r="F4" s="88"/>
      <c r="G4" s="88"/>
      <c r="H4" s="89"/>
    </row>
    <row r="5" spans="1:50" ht="31.5" customHeight="1" x14ac:dyDescent="0.25">
      <c r="A5" s="10" t="s">
        <v>6</v>
      </c>
      <c r="B5" s="85" t="s">
        <v>7</v>
      </c>
      <c r="C5" s="85"/>
      <c r="D5" s="85"/>
      <c r="E5" s="85"/>
      <c r="F5" s="85"/>
      <c r="G5" s="85"/>
      <c r="H5" s="85"/>
    </row>
    <row r="6" spans="1:50" ht="40.5" customHeight="1" x14ac:dyDescent="0.25">
      <c r="A6" s="10" t="s">
        <v>8</v>
      </c>
      <c r="B6" s="87" t="s">
        <v>9</v>
      </c>
      <c r="C6" s="88"/>
      <c r="D6" s="88"/>
      <c r="E6" s="88"/>
      <c r="F6" s="88"/>
      <c r="G6" s="88"/>
      <c r="H6" s="89"/>
    </row>
    <row r="7" spans="1:50" ht="41.1" customHeight="1" x14ac:dyDescent="0.25">
      <c r="A7" s="10" t="s">
        <v>10</v>
      </c>
      <c r="B7" s="85" t="s">
        <v>11</v>
      </c>
      <c r="C7" s="85"/>
      <c r="D7" s="85"/>
      <c r="E7" s="85"/>
      <c r="F7" s="85"/>
      <c r="G7" s="85"/>
      <c r="H7" s="85"/>
    </row>
    <row r="8" spans="1:50" ht="48.9" customHeight="1" x14ac:dyDescent="0.25">
      <c r="A8" s="10" t="s">
        <v>12</v>
      </c>
      <c r="B8" s="85" t="s">
        <v>13</v>
      </c>
      <c r="C8" s="85"/>
      <c r="D8" s="85"/>
      <c r="E8" s="85"/>
      <c r="F8" s="85"/>
      <c r="G8" s="85"/>
      <c r="H8" s="85"/>
    </row>
    <row r="9" spans="1:50" ht="48.9" customHeight="1" x14ac:dyDescent="0.25">
      <c r="A9" s="10" t="s">
        <v>14</v>
      </c>
      <c r="B9" s="87" t="s">
        <v>15</v>
      </c>
      <c r="C9" s="88"/>
      <c r="D9" s="88"/>
      <c r="E9" s="88"/>
      <c r="F9" s="88"/>
      <c r="G9" s="88"/>
      <c r="H9" s="89"/>
    </row>
    <row r="10" spans="1:50" ht="30" x14ac:dyDescent="0.25">
      <c r="A10" s="10" t="s">
        <v>16</v>
      </c>
      <c r="B10" s="85" t="s">
        <v>17</v>
      </c>
      <c r="C10" s="85"/>
      <c r="D10" s="85"/>
      <c r="E10" s="85"/>
      <c r="F10" s="85"/>
      <c r="G10" s="85"/>
      <c r="H10" s="85"/>
    </row>
    <row r="11" spans="1:50" ht="30" x14ac:dyDescent="0.25">
      <c r="A11" s="10" t="s">
        <v>18</v>
      </c>
      <c r="B11" s="85" t="s">
        <v>19</v>
      </c>
      <c r="C11" s="85"/>
      <c r="D11" s="85"/>
      <c r="E11" s="85"/>
      <c r="F11" s="85"/>
      <c r="G11" s="85"/>
      <c r="H11" s="85"/>
    </row>
    <row r="12" spans="1:50" ht="33.9" customHeight="1" x14ac:dyDescent="0.25">
      <c r="A12" s="10" t="s">
        <v>20</v>
      </c>
      <c r="B12" s="85" t="s">
        <v>21</v>
      </c>
      <c r="C12" s="85"/>
      <c r="D12" s="85"/>
      <c r="E12" s="85"/>
      <c r="F12" s="85"/>
      <c r="G12" s="85"/>
      <c r="H12" s="85"/>
    </row>
    <row r="13" spans="1:50" ht="30" x14ac:dyDescent="0.25">
      <c r="A13" s="10" t="s">
        <v>22</v>
      </c>
      <c r="B13" s="85" t="s">
        <v>23</v>
      </c>
      <c r="C13" s="85"/>
      <c r="D13" s="85"/>
      <c r="E13" s="85"/>
      <c r="F13" s="85"/>
      <c r="G13" s="85"/>
      <c r="H13" s="85"/>
    </row>
    <row r="14" spans="1:50" ht="30" x14ac:dyDescent="0.25">
      <c r="A14" s="10" t="s">
        <v>24</v>
      </c>
      <c r="B14" s="85" t="s">
        <v>25</v>
      </c>
      <c r="C14" s="85"/>
      <c r="D14" s="85"/>
      <c r="E14" s="85"/>
      <c r="F14" s="85"/>
      <c r="G14" s="85"/>
      <c r="H14" s="85"/>
    </row>
    <row r="15" spans="1:50" ht="44.1" customHeight="1" x14ac:dyDescent="0.25">
      <c r="A15" s="10" t="s">
        <v>26</v>
      </c>
      <c r="B15" s="85" t="s">
        <v>27</v>
      </c>
      <c r="C15" s="85"/>
      <c r="D15" s="85"/>
      <c r="E15" s="85"/>
      <c r="F15" s="85"/>
      <c r="G15" s="85"/>
      <c r="H15" s="85"/>
    </row>
    <row r="16" spans="1:50" ht="60" x14ac:dyDescent="0.25">
      <c r="A16" s="10" t="s">
        <v>28</v>
      </c>
      <c r="B16" s="85" t="s">
        <v>29</v>
      </c>
      <c r="C16" s="85"/>
      <c r="D16" s="85"/>
      <c r="E16" s="85"/>
      <c r="F16" s="85"/>
      <c r="G16" s="85"/>
      <c r="H16" s="85"/>
    </row>
    <row r="17" spans="1:8" ht="58.5" customHeight="1" x14ac:dyDescent="0.25">
      <c r="A17" s="10" t="s">
        <v>30</v>
      </c>
      <c r="B17" s="85" t="s">
        <v>31</v>
      </c>
      <c r="C17" s="85"/>
      <c r="D17" s="85"/>
      <c r="E17" s="85"/>
      <c r="F17" s="85"/>
      <c r="G17" s="85"/>
      <c r="H17" s="85"/>
    </row>
    <row r="18" spans="1:8" ht="30" x14ac:dyDescent="0.25">
      <c r="A18" s="10" t="s">
        <v>32</v>
      </c>
      <c r="B18" s="85" t="s">
        <v>33</v>
      </c>
      <c r="C18" s="85"/>
      <c r="D18" s="85"/>
      <c r="E18" s="85"/>
      <c r="F18" s="85"/>
      <c r="G18" s="85"/>
      <c r="H18" s="85"/>
    </row>
    <row r="19" spans="1:8" ht="30" customHeight="1" x14ac:dyDescent="0.25">
      <c r="A19" s="92"/>
      <c r="B19" s="93"/>
      <c r="C19" s="93"/>
      <c r="D19" s="93"/>
      <c r="E19" s="93"/>
      <c r="F19" s="93"/>
      <c r="G19" s="93"/>
      <c r="H19" s="94"/>
    </row>
    <row r="20" spans="1:8" ht="37.5" customHeight="1" x14ac:dyDescent="0.25">
      <c r="A20" s="90" t="s">
        <v>34</v>
      </c>
      <c r="B20" s="90"/>
      <c r="C20" s="90"/>
      <c r="D20" s="90"/>
      <c r="E20" s="90"/>
      <c r="F20" s="90"/>
      <c r="G20" s="90"/>
      <c r="H20" s="90"/>
    </row>
    <row r="21" spans="1:8" ht="117" customHeight="1" x14ac:dyDescent="0.25">
      <c r="A21" s="95" t="s">
        <v>35</v>
      </c>
      <c r="B21" s="95"/>
      <c r="C21" s="95"/>
      <c r="D21" s="95"/>
      <c r="E21" s="95"/>
      <c r="F21" s="95"/>
      <c r="G21" s="95"/>
      <c r="H21" s="95"/>
    </row>
    <row r="22" spans="1:8" ht="117" customHeight="1" x14ac:dyDescent="0.25">
      <c r="A22" s="10" t="s">
        <v>10</v>
      </c>
      <c r="B22" s="85" t="s">
        <v>11</v>
      </c>
      <c r="C22" s="85"/>
      <c r="D22" s="85"/>
      <c r="E22" s="85"/>
      <c r="F22" s="85"/>
      <c r="G22" s="85"/>
      <c r="H22" s="85"/>
    </row>
    <row r="23" spans="1:8" ht="167.1" customHeight="1" x14ac:dyDescent="0.25">
      <c r="A23" s="10" t="s">
        <v>36</v>
      </c>
      <c r="B23" s="95" t="s">
        <v>37</v>
      </c>
      <c r="C23" s="95"/>
      <c r="D23" s="95"/>
      <c r="E23" s="95"/>
      <c r="F23" s="95"/>
      <c r="G23" s="95"/>
      <c r="H23" s="95"/>
    </row>
    <row r="24" spans="1:8" ht="69.75" customHeight="1" x14ac:dyDescent="0.25">
      <c r="A24" s="10" t="s">
        <v>38</v>
      </c>
      <c r="B24" s="95" t="s">
        <v>39</v>
      </c>
      <c r="C24" s="95"/>
      <c r="D24" s="95"/>
      <c r="E24" s="95"/>
      <c r="F24" s="95"/>
      <c r="G24" s="95"/>
      <c r="H24" s="95"/>
    </row>
    <row r="25" spans="1:8" ht="60" customHeight="1" x14ac:dyDescent="0.25">
      <c r="A25" s="10" t="s">
        <v>40</v>
      </c>
      <c r="B25" s="95" t="s">
        <v>41</v>
      </c>
      <c r="C25" s="95"/>
      <c r="D25" s="95"/>
      <c r="E25" s="95"/>
      <c r="F25" s="95"/>
      <c r="G25" s="95"/>
      <c r="H25" s="95"/>
    </row>
    <row r="26" spans="1:8" ht="24.75" customHeight="1" x14ac:dyDescent="0.25">
      <c r="A26" s="11" t="s">
        <v>42</v>
      </c>
      <c r="B26" s="91" t="s">
        <v>43</v>
      </c>
      <c r="C26" s="91"/>
      <c r="D26" s="91"/>
      <c r="E26" s="91"/>
      <c r="F26" s="91"/>
      <c r="G26" s="91"/>
      <c r="H26" s="91"/>
    </row>
    <row r="27" spans="1:8" ht="26.25" customHeight="1" x14ac:dyDescent="0.25">
      <c r="A27" s="11" t="s">
        <v>44</v>
      </c>
      <c r="B27" s="91" t="s">
        <v>45</v>
      </c>
      <c r="C27" s="91"/>
      <c r="D27" s="91"/>
      <c r="E27" s="91"/>
      <c r="F27" s="91"/>
      <c r="G27" s="91"/>
      <c r="H27" s="91"/>
    </row>
    <row r="28" spans="1:8" ht="53.25" customHeight="1" x14ac:dyDescent="0.25">
      <c r="A28" s="10" t="s">
        <v>46</v>
      </c>
      <c r="B28" s="95" t="s">
        <v>47</v>
      </c>
      <c r="C28" s="95"/>
      <c r="D28" s="95"/>
      <c r="E28" s="95"/>
      <c r="F28" s="95"/>
      <c r="G28" s="95"/>
      <c r="H28" s="95"/>
    </row>
    <row r="29" spans="1:8" ht="45" customHeight="1" x14ac:dyDescent="0.25">
      <c r="A29" s="10" t="s">
        <v>48</v>
      </c>
      <c r="B29" s="111" t="s">
        <v>49</v>
      </c>
      <c r="C29" s="112"/>
      <c r="D29" s="112"/>
      <c r="E29" s="112"/>
      <c r="F29" s="112"/>
      <c r="G29" s="112"/>
      <c r="H29" s="113"/>
    </row>
    <row r="30" spans="1:8" ht="45" customHeight="1" x14ac:dyDescent="0.25">
      <c r="A30" s="10" t="s">
        <v>50</v>
      </c>
      <c r="B30" s="111" t="s">
        <v>51</v>
      </c>
      <c r="C30" s="112"/>
      <c r="D30" s="112"/>
      <c r="E30" s="112"/>
      <c r="F30" s="112"/>
      <c r="G30" s="112"/>
      <c r="H30" s="113"/>
    </row>
    <row r="31" spans="1:8" ht="45" customHeight="1" x14ac:dyDescent="0.25">
      <c r="A31" s="10" t="s">
        <v>52</v>
      </c>
      <c r="B31" s="111" t="s">
        <v>53</v>
      </c>
      <c r="C31" s="112"/>
      <c r="D31" s="112"/>
      <c r="E31" s="112"/>
      <c r="F31" s="112"/>
      <c r="G31" s="112"/>
      <c r="H31" s="113"/>
    </row>
    <row r="32" spans="1:8" ht="33" customHeight="1" x14ac:dyDescent="0.25">
      <c r="A32" s="11" t="s">
        <v>54</v>
      </c>
      <c r="B32" s="95" t="s">
        <v>55</v>
      </c>
      <c r="C32" s="95"/>
      <c r="D32" s="95"/>
      <c r="E32" s="95"/>
      <c r="F32" s="95"/>
      <c r="G32" s="95"/>
      <c r="H32" s="95"/>
    </row>
    <row r="33" spans="1:8" ht="39" customHeight="1" x14ac:dyDescent="0.25">
      <c r="A33" s="10" t="s">
        <v>56</v>
      </c>
      <c r="B33" s="91" t="s">
        <v>57</v>
      </c>
      <c r="C33" s="91"/>
      <c r="D33" s="91"/>
      <c r="E33" s="91"/>
      <c r="F33" s="91"/>
      <c r="G33" s="91"/>
      <c r="H33" s="91"/>
    </row>
    <row r="34" spans="1:8" ht="39" customHeight="1" x14ac:dyDescent="0.25">
      <c r="A34" s="90" t="s">
        <v>58</v>
      </c>
      <c r="B34" s="90"/>
      <c r="C34" s="90"/>
      <c r="D34" s="90"/>
      <c r="E34" s="90"/>
      <c r="F34" s="90"/>
      <c r="G34" s="90"/>
      <c r="H34" s="90"/>
    </row>
    <row r="35" spans="1:8" ht="79.5" customHeight="1" x14ac:dyDescent="0.25">
      <c r="A35" s="87" t="s">
        <v>59</v>
      </c>
      <c r="B35" s="88"/>
      <c r="C35" s="88"/>
      <c r="D35" s="88"/>
      <c r="E35" s="88"/>
      <c r="F35" s="88"/>
      <c r="G35" s="88"/>
      <c r="H35" s="89"/>
    </row>
    <row r="36" spans="1:8" ht="33" customHeight="1" x14ac:dyDescent="0.25">
      <c r="A36" s="10" t="s">
        <v>60</v>
      </c>
      <c r="B36" s="95" t="s">
        <v>61</v>
      </c>
      <c r="C36" s="95"/>
      <c r="D36" s="95"/>
      <c r="E36" s="95"/>
      <c r="F36" s="95"/>
      <c r="G36" s="95"/>
      <c r="H36" s="95"/>
    </row>
    <row r="37" spans="1:8" ht="33" customHeight="1" x14ac:dyDescent="0.25">
      <c r="A37" s="10" t="s">
        <v>62</v>
      </c>
      <c r="B37" s="95" t="s">
        <v>63</v>
      </c>
      <c r="C37" s="95"/>
      <c r="D37" s="95"/>
      <c r="E37" s="95"/>
      <c r="F37" s="95"/>
      <c r="G37" s="95"/>
      <c r="H37" s="95"/>
    </row>
    <row r="38" spans="1:8" ht="33" customHeight="1" x14ac:dyDescent="0.25">
      <c r="A38" s="16"/>
      <c r="B38" s="17"/>
      <c r="C38" s="17"/>
      <c r="D38" s="17"/>
      <c r="E38" s="17"/>
      <c r="F38" s="17"/>
      <c r="G38" s="17"/>
      <c r="H38" s="18"/>
    </row>
    <row r="39" spans="1:8" ht="34.5" customHeight="1" x14ac:dyDescent="0.25">
      <c r="A39" s="90" t="s">
        <v>64</v>
      </c>
      <c r="B39" s="90"/>
      <c r="C39" s="90"/>
      <c r="D39" s="90"/>
      <c r="E39" s="90"/>
      <c r="F39" s="90"/>
      <c r="G39" s="90"/>
      <c r="H39" s="90"/>
    </row>
    <row r="40" spans="1:8" ht="34.5" customHeight="1" x14ac:dyDescent="0.25">
      <c r="A40" s="10" t="s">
        <v>65</v>
      </c>
      <c r="B40" s="95" t="s">
        <v>66</v>
      </c>
      <c r="C40" s="95"/>
      <c r="D40" s="95"/>
      <c r="E40" s="95"/>
      <c r="F40" s="95"/>
      <c r="G40" s="95"/>
      <c r="H40" s="95"/>
    </row>
    <row r="41" spans="1:8" ht="29.25" customHeight="1" x14ac:dyDescent="0.25">
      <c r="A41" s="10" t="s">
        <v>67</v>
      </c>
      <c r="B41" s="95" t="s">
        <v>68</v>
      </c>
      <c r="C41" s="95"/>
      <c r="D41" s="95"/>
      <c r="E41" s="95"/>
      <c r="F41" s="95"/>
      <c r="G41" s="95"/>
      <c r="H41" s="95"/>
    </row>
    <row r="42" spans="1:8" ht="42" customHeight="1" x14ac:dyDescent="0.25">
      <c r="A42" s="10" t="s">
        <v>69</v>
      </c>
      <c r="B42" s="95" t="s">
        <v>70</v>
      </c>
      <c r="C42" s="95"/>
      <c r="D42" s="95"/>
      <c r="E42" s="95"/>
      <c r="F42" s="95"/>
      <c r="G42" s="95"/>
      <c r="H42" s="95"/>
    </row>
    <row r="43" spans="1:8" ht="42" customHeight="1" x14ac:dyDescent="0.25">
      <c r="A43" s="10" t="s">
        <v>71</v>
      </c>
      <c r="B43" s="111" t="s">
        <v>72</v>
      </c>
      <c r="C43" s="112"/>
      <c r="D43" s="112"/>
      <c r="E43" s="112"/>
      <c r="F43" s="112"/>
      <c r="G43" s="112"/>
      <c r="H43" s="113"/>
    </row>
    <row r="44" spans="1:8" ht="42" customHeight="1" x14ac:dyDescent="0.25">
      <c r="A44" s="10" t="s">
        <v>73</v>
      </c>
      <c r="B44" s="111" t="s">
        <v>74</v>
      </c>
      <c r="C44" s="112"/>
      <c r="D44" s="112"/>
      <c r="E44" s="112"/>
      <c r="F44" s="112"/>
      <c r="G44" s="112"/>
      <c r="H44" s="113"/>
    </row>
    <row r="45" spans="1:8" ht="42" customHeight="1" x14ac:dyDescent="0.25">
      <c r="A45" s="10" t="s">
        <v>75</v>
      </c>
      <c r="B45" s="111" t="s">
        <v>76</v>
      </c>
      <c r="C45" s="112"/>
      <c r="D45" s="112"/>
      <c r="E45" s="112"/>
      <c r="F45" s="112"/>
      <c r="G45" s="112"/>
      <c r="H45" s="113"/>
    </row>
    <row r="46" spans="1:8" ht="86.1" customHeight="1" x14ac:dyDescent="0.25">
      <c r="A46" s="12" t="s">
        <v>77</v>
      </c>
      <c r="B46" s="96" t="s">
        <v>78</v>
      </c>
      <c r="C46" s="96"/>
      <c r="D46" s="96"/>
      <c r="E46" s="96"/>
      <c r="F46" s="96"/>
      <c r="G46" s="96"/>
      <c r="H46" s="96"/>
    </row>
    <row r="47" spans="1:8" ht="39.75" customHeight="1" x14ac:dyDescent="0.25">
      <c r="A47" s="12" t="s">
        <v>79</v>
      </c>
      <c r="B47" s="98" t="s">
        <v>80</v>
      </c>
      <c r="C47" s="99"/>
      <c r="D47" s="99"/>
      <c r="E47" s="99"/>
      <c r="F47" s="99"/>
      <c r="G47" s="99"/>
      <c r="H47" s="100"/>
    </row>
    <row r="48" spans="1:8" ht="31.5" customHeight="1" x14ac:dyDescent="0.25">
      <c r="A48" s="12" t="s">
        <v>81</v>
      </c>
      <c r="B48" s="96" t="s">
        <v>82</v>
      </c>
      <c r="C48" s="96"/>
      <c r="D48" s="96"/>
      <c r="E48" s="96"/>
      <c r="F48" s="96"/>
      <c r="G48" s="96"/>
      <c r="H48" s="96"/>
    </row>
    <row r="49" spans="1:8" ht="45" x14ac:dyDescent="0.25">
      <c r="A49" s="12" t="s">
        <v>83</v>
      </c>
      <c r="B49" s="96" t="s">
        <v>84</v>
      </c>
      <c r="C49" s="96"/>
      <c r="D49" s="96"/>
      <c r="E49" s="96"/>
      <c r="F49" s="96"/>
      <c r="G49" s="96"/>
      <c r="H49" s="96"/>
    </row>
    <row r="50" spans="1:8" ht="43.5" customHeight="1" x14ac:dyDescent="0.25">
      <c r="A50" s="12" t="s">
        <v>85</v>
      </c>
      <c r="B50" s="96" t="s">
        <v>86</v>
      </c>
      <c r="C50" s="96"/>
      <c r="D50" s="96"/>
      <c r="E50" s="96"/>
      <c r="F50" s="96"/>
      <c r="G50" s="96"/>
      <c r="H50" s="96"/>
    </row>
    <row r="51" spans="1:8" ht="40.5" customHeight="1" x14ac:dyDescent="0.25">
      <c r="A51" s="12" t="s">
        <v>87</v>
      </c>
      <c r="B51" s="96" t="s">
        <v>88</v>
      </c>
      <c r="C51" s="96"/>
      <c r="D51" s="96"/>
      <c r="E51" s="96"/>
      <c r="F51" s="96"/>
      <c r="G51" s="96"/>
      <c r="H51" s="96"/>
    </row>
    <row r="52" spans="1:8" ht="75.75" customHeight="1" x14ac:dyDescent="0.25">
      <c r="A52" s="13" t="s">
        <v>89</v>
      </c>
      <c r="B52" s="97" t="s">
        <v>90</v>
      </c>
      <c r="C52" s="97"/>
      <c r="D52" s="97"/>
      <c r="E52" s="97"/>
      <c r="F52" s="97"/>
      <c r="G52" s="97"/>
      <c r="H52" s="97"/>
    </row>
    <row r="53" spans="1:8" ht="41.25" customHeight="1" x14ac:dyDescent="0.25">
      <c r="A53" s="13" t="s">
        <v>91</v>
      </c>
      <c r="B53" s="97" t="s">
        <v>92</v>
      </c>
      <c r="C53" s="97"/>
      <c r="D53" s="97"/>
      <c r="E53" s="97"/>
      <c r="F53" s="97"/>
      <c r="G53" s="97"/>
      <c r="H53" s="97"/>
    </row>
    <row r="54" spans="1:8" ht="47.4" customHeight="1" x14ac:dyDescent="0.25">
      <c r="A54" s="13" t="s">
        <v>93</v>
      </c>
      <c r="B54" s="97" t="s">
        <v>94</v>
      </c>
      <c r="C54" s="97"/>
      <c r="D54" s="97"/>
      <c r="E54" s="97"/>
      <c r="F54" s="97"/>
      <c r="G54" s="97"/>
      <c r="H54" s="97"/>
    </row>
    <row r="55" spans="1:8" ht="57.6" customHeight="1" x14ac:dyDescent="0.25">
      <c r="A55" s="13" t="s">
        <v>95</v>
      </c>
      <c r="B55" s="97" t="s">
        <v>96</v>
      </c>
      <c r="C55" s="97"/>
      <c r="D55" s="97"/>
      <c r="E55" s="97"/>
      <c r="F55" s="97"/>
      <c r="G55" s="97"/>
      <c r="H55" s="97"/>
    </row>
    <row r="56" spans="1:8" ht="31.5" customHeight="1" x14ac:dyDescent="0.25">
      <c r="A56" s="13" t="s">
        <v>97</v>
      </c>
      <c r="B56" s="97" t="s">
        <v>98</v>
      </c>
      <c r="C56" s="97"/>
      <c r="D56" s="97"/>
      <c r="E56" s="97"/>
      <c r="F56" s="97"/>
      <c r="G56" s="97"/>
      <c r="H56" s="97"/>
    </row>
    <row r="57" spans="1:8" ht="70.5" customHeight="1" x14ac:dyDescent="0.25">
      <c r="A57" s="13" t="s">
        <v>99</v>
      </c>
      <c r="B57" s="97" t="s">
        <v>100</v>
      </c>
      <c r="C57" s="97"/>
      <c r="D57" s="97"/>
      <c r="E57" s="97"/>
      <c r="F57" s="97"/>
      <c r="G57" s="97"/>
      <c r="H57" s="97"/>
    </row>
    <row r="58" spans="1:8" ht="33.75" customHeight="1" x14ac:dyDescent="0.25">
      <c r="A58" s="103"/>
      <c r="B58" s="103"/>
      <c r="C58" s="103"/>
      <c r="D58" s="103"/>
      <c r="E58" s="103"/>
      <c r="F58" s="103"/>
      <c r="G58" s="103"/>
      <c r="H58" s="104"/>
    </row>
    <row r="59" spans="1:8" ht="32.25" customHeight="1" x14ac:dyDescent="0.25">
      <c r="A59" s="106" t="s">
        <v>101</v>
      </c>
      <c r="B59" s="106"/>
      <c r="C59" s="106"/>
      <c r="D59" s="106"/>
      <c r="E59" s="106"/>
      <c r="F59" s="106"/>
      <c r="G59" s="106"/>
      <c r="H59" s="106"/>
    </row>
    <row r="60" spans="1:8" ht="34.5" customHeight="1" x14ac:dyDescent="0.25">
      <c r="A60" s="10" t="s">
        <v>102</v>
      </c>
      <c r="B60" s="101" t="s">
        <v>103</v>
      </c>
      <c r="C60" s="101"/>
      <c r="D60" s="101"/>
      <c r="E60" s="101"/>
      <c r="F60" s="101"/>
      <c r="G60" s="101"/>
      <c r="H60" s="101"/>
    </row>
    <row r="61" spans="1:8" ht="60" customHeight="1" x14ac:dyDescent="0.25">
      <c r="A61" s="10" t="s">
        <v>104</v>
      </c>
      <c r="B61" s="110" t="s">
        <v>105</v>
      </c>
      <c r="C61" s="110"/>
      <c r="D61" s="110"/>
      <c r="E61" s="110"/>
      <c r="F61" s="110"/>
      <c r="G61" s="110"/>
      <c r="H61" s="110"/>
    </row>
    <row r="62" spans="1:8" ht="41.25" customHeight="1" x14ac:dyDescent="0.25">
      <c r="A62" s="10" t="s">
        <v>106</v>
      </c>
      <c r="B62" s="107" t="s">
        <v>107</v>
      </c>
      <c r="C62" s="108"/>
      <c r="D62" s="108"/>
      <c r="E62" s="108"/>
      <c r="F62" s="108"/>
      <c r="G62" s="108"/>
      <c r="H62" s="109"/>
    </row>
    <row r="63" spans="1:8" ht="42" customHeight="1" x14ac:dyDescent="0.25">
      <c r="A63" s="10" t="s">
        <v>108</v>
      </c>
      <c r="B63" s="95" t="s">
        <v>109</v>
      </c>
      <c r="C63" s="95"/>
      <c r="D63" s="95"/>
      <c r="E63" s="95"/>
      <c r="F63" s="95"/>
      <c r="G63" s="95"/>
      <c r="H63" s="95"/>
    </row>
    <row r="64" spans="1:8" ht="31.5" customHeight="1" x14ac:dyDescent="0.25">
      <c r="A64" s="10" t="s">
        <v>110</v>
      </c>
      <c r="B64" s="101" t="s">
        <v>111</v>
      </c>
      <c r="C64" s="101"/>
      <c r="D64" s="101"/>
      <c r="E64" s="101"/>
      <c r="F64" s="101"/>
      <c r="G64" s="101"/>
      <c r="H64" s="101"/>
    </row>
    <row r="65" spans="1:8" ht="45.75" customHeight="1" x14ac:dyDescent="0.25">
      <c r="A65" s="10" t="s">
        <v>112</v>
      </c>
      <c r="B65" s="101" t="s">
        <v>113</v>
      </c>
      <c r="C65" s="101"/>
      <c r="D65" s="101"/>
      <c r="E65" s="101"/>
      <c r="F65" s="101"/>
      <c r="G65" s="101"/>
      <c r="H65" s="101"/>
    </row>
    <row r="66" spans="1:8" ht="30.75" customHeight="1" x14ac:dyDescent="0.25">
      <c r="A66" s="105"/>
      <c r="B66" s="105"/>
      <c r="C66" s="105"/>
      <c r="D66" s="105"/>
      <c r="E66" s="105"/>
      <c r="F66" s="105"/>
      <c r="G66" s="105"/>
      <c r="H66" s="105"/>
    </row>
    <row r="67" spans="1:8" ht="34.5" customHeight="1" x14ac:dyDescent="0.25">
      <c r="A67" s="106" t="s">
        <v>114</v>
      </c>
      <c r="B67" s="106"/>
      <c r="C67" s="106"/>
      <c r="D67" s="106"/>
      <c r="E67" s="106"/>
      <c r="F67" s="106"/>
      <c r="G67" s="106"/>
      <c r="H67" s="106"/>
    </row>
    <row r="68" spans="1:8" ht="39.75" customHeight="1" x14ac:dyDescent="0.25">
      <c r="A68" s="13" t="s">
        <v>115</v>
      </c>
      <c r="B68" s="101" t="s">
        <v>116</v>
      </c>
      <c r="C68" s="101"/>
      <c r="D68" s="101"/>
      <c r="E68" s="101"/>
      <c r="F68" s="101"/>
      <c r="G68" s="101"/>
      <c r="H68" s="101"/>
    </row>
    <row r="69" spans="1:8" ht="39.75" customHeight="1" x14ac:dyDescent="0.25">
      <c r="A69" s="13" t="s">
        <v>117</v>
      </c>
      <c r="B69" s="101" t="s">
        <v>118</v>
      </c>
      <c r="C69" s="101"/>
      <c r="D69" s="101"/>
      <c r="E69" s="101"/>
      <c r="F69" s="101"/>
      <c r="G69" s="101"/>
      <c r="H69" s="101"/>
    </row>
    <row r="70" spans="1:8" ht="42" customHeight="1" x14ac:dyDescent="0.25">
      <c r="A70" s="13" t="s">
        <v>119</v>
      </c>
      <c r="B70" s="97" t="s">
        <v>120</v>
      </c>
      <c r="C70" s="97"/>
      <c r="D70" s="97"/>
      <c r="E70" s="97"/>
      <c r="F70" s="97"/>
      <c r="G70" s="97"/>
      <c r="H70" s="97"/>
    </row>
    <row r="71" spans="1:8" ht="33.75" customHeight="1" x14ac:dyDescent="0.25">
      <c r="A71" s="13" t="s">
        <v>121</v>
      </c>
      <c r="B71" s="101" t="s">
        <v>122</v>
      </c>
      <c r="C71" s="101"/>
      <c r="D71" s="101"/>
      <c r="E71" s="101"/>
      <c r="F71" s="101"/>
      <c r="G71" s="101"/>
      <c r="H71" s="101"/>
    </row>
    <row r="72" spans="1:8" ht="33" customHeight="1" x14ac:dyDescent="0.25">
      <c r="A72" s="13" t="s">
        <v>123</v>
      </c>
      <c r="B72" s="101" t="s">
        <v>124</v>
      </c>
      <c r="C72" s="101"/>
      <c r="D72" s="101"/>
      <c r="E72" s="101"/>
      <c r="F72" s="101"/>
      <c r="G72" s="101"/>
      <c r="H72" s="101"/>
    </row>
    <row r="73" spans="1:8" ht="33.75" customHeight="1" x14ac:dyDescent="0.25">
      <c r="A73" s="102"/>
      <c r="B73" s="102"/>
      <c r="C73" s="102"/>
      <c r="D73" s="102"/>
      <c r="E73" s="102"/>
      <c r="F73" s="102"/>
      <c r="G73" s="102"/>
      <c r="H73" s="102"/>
    </row>
    <row r="74" spans="1:8" ht="54.75" customHeight="1" x14ac:dyDescent="0.25"/>
    <row r="76" spans="1:8" ht="134.4" customHeight="1" x14ac:dyDescent="0.25"/>
    <row r="77" spans="1:8" ht="64.5" customHeight="1" x14ac:dyDescent="0.25"/>
    <row r="78" spans="1:8" ht="49.5" customHeight="1" x14ac:dyDescent="0.25"/>
    <row r="87" ht="40.5" customHeight="1" x14ac:dyDescent="0.25"/>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8F54-AF3C-48D2-809D-091FBB283E14}">
  <dimension ref="A1:S61"/>
  <sheetViews>
    <sheetView tabSelected="1" topLeftCell="N1" zoomScale="70" zoomScaleNormal="70" workbookViewId="0">
      <pane ySplit="7" topLeftCell="A59" activePane="bottomLeft" state="frozen"/>
      <selection pane="bottomLeft" activeCell="Q61" sqref="Q61"/>
    </sheetView>
  </sheetViews>
  <sheetFormatPr baseColWidth="10" defaultColWidth="11.21875" defaultRowHeight="18.75" customHeight="1" x14ac:dyDescent="0.3"/>
  <cols>
    <col min="1" max="1" width="26.21875" style="36" customWidth="1"/>
    <col min="2" max="2" width="49.109375" style="36" customWidth="1"/>
    <col min="3" max="3" width="34.44140625" style="36" customWidth="1"/>
    <col min="4" max="4" width="22.21875" style="36" customWidth="1"/>
    <col min="5" max="5" width="28.77734375" style="36" customWidth="1"/>
    <col min="6" max="6" width="26.88671875" style="36" customWidth="1"/>
    <col min="7" max="7" width="23.77734375" style="36" customWidth="1"/>
    <col min="8" max="8" width="27.109375" style="47" customWidth="1"/>
    <col min="9" max="9" width="27.77734375" style="47" customWidth="1"/>
    <col min="10" max="10" width="34.33203125" style="47" customWidth="1"/>
    <col min="11" max="11" width="36.21875" style="48" customWidth="1"/>
    <col min="12" max="12" width="35.109375" style="49" customWidth="1"/>
    <col min="13" max="13" width="26.88671875" style="49" customWidth="1"/>
    <col min="14" max="14" width="64" style="49" customWidth="1"/>
    <col min="15" max="15" width="23.88671875" style="50" customWidth="1"/>
    <col min="16" max="16" width="28.109375" style="40" hidden="1" customWidth="1"/>
    <col min="17" max="17" width="30.21875" style="36" customWidth="1"/>
    <col min="18" max="18" width="30.21875" style="36" hidden="1" customWidth="1"/>
    <col min="19" max="19" width="32.21875" style="36" customWidth="1"/>
    <col min="20" max="16384" width="11.21875" style="36"/>
  </cols>
  <sheetData>
    <row r="1" spans="1:19" ht="21" customHeight="1" x14ac:dyDescent="0.3">
      <c r="A1" s="118"/>
      <c r="B1" s="118"/>
      <c r="C1" s="114" t="s">
        <v>125</v>
      </c>
      <c r="D1" s="114"/>
      <c r="E1" s="114"/>
      <c r="F1" s="114"/>
      <c r="G1" s="114"/>
      <c r="H1" s="114"/>
      <c r="I1" s="114"/>
      <c r="J1" s="114"/>
      <c r="K1" s="114"/>
      <c r="L1" s="114"/>
      <c r="M1" s="114"/>
      <c r="N1" s="114"/>
      <c r="O1" s="114"/>
      <c r="P1" s="114"/>
      <c r="Q1" s="114"/>
      <c r="R1" s="114"/>
      <c r="S1" s="35" t="s">
        <v>126</v>
      </c>
    </row>
    <row r="2" spans="1:19" ht="21" customHeight="1" x14ac:dyDescent="0.3">
      <c r="A2" s="118"/>
      <c r="B2" s="118"/>
      <c r="C2" s="114" t="s">
        <v>127</v>
      </c>
      <c r="D2" s="114"/>
      <c r="E2" s="114"/>
      <c r="F2" s="114"/>
      <c r="G2" s="114"/>
      <c r="H2" s="114"/>
      <c r="I2" s="114"/>
      <c r="J2" s="114"/>
      <c r="K2" s="114"/>
      <c r="L2" s="114"/>
      <c r="M2" s="114"/>
      <c r="N2" s="114"/>
      <c r="O2" s="114"/>
      <c r="P2" s="114"/>
      <c r="Q2" s="114"/>
      <c r="R2" s="114"/>
      <c r="S2" s="35" t="s">
        <v>128</v>
      </c>
    </row>
    <row r="3" spans="1:19" ht="21" customHeight="1" x14ac:dyDescent="0.3">
      <c r="A3" s="118"/>
      <c r="B3" s="118"/>
      <c r="C3" s="114" t="s">
        <v>129</v>
      </c>
      <c r="D3" s="114"/>
      <c r="E3" s="114"/>
      <c r="F3" s="114"/>
      <c r="G3" s="114"/>
      <c r="H3" s="114"/>
      <c r="I3" s="114"/>
      <c r="J3" s="114"/>
      <c r="K3" s="114"/>
      <c r="L3" s="114"/>
      <c r="M3" s="114"/>
      <c r="N3" s="114"/>
      <c r="O3" s="114"/>
      <c r="P3" s="114"/>
      <c r="Q3" s="114"/>
      <c r="R3" s="114"/>
      <c r="S3" s="35" t="s">
        <v>130</v>
      </c>
    </row>
    <row r="4" spans="1:19" ht="18" customHeight="1" x14ac:dyDescent="0.3">
      <c r="A4" s="118"/>
      <c r="B4" s="118"/>
      <c r="C4" s="114" t="s">
        <v>131</v>
      </c>
      <c r="D4" s="114"/>
      <c r="E4" s="114"/>
      <c r="F4" s="114"/>
      <c r="G4" s="114"/>
      <c r="H4" s="114"/>
      <c r="I4" s="114"/>
      <c r="J4" s="114"/>
      <c r="K4" s="114"/>
      <c r="L4" s="114"/>
      <c r="M4" s="114"/>
      <c r="N4" s="114"/>
      <c r="O4" s="114"/>
      <c r="P4" s="114"/>
      <c r="Q4" s="114"/>
      <c r="R4" s="114"/>
      <c r="S4" s="35" t="s">
        <v>132</v>
      </c>
    </row>
    <row r="5" spans="1:19" ht="17.25" customHeight="1" x14ac:dyDescent="0.3">
      <c r="A5" s="119" t="s">
        <v>133</v>
      </c>
      <c r="B5" s="119"/>
      <c r="C5" s="114" t="s">
        <v>481</v>
      </c>
      <c r="D5" s="114"/>
      <c r="E5" s="114"/>
      <c r="F5" s="114"/>
      <c r="G5" s="114"/>
      <c r="H5" s="114"/>
      <c r="I5" s="114"/>
      <c r="J5" s="114"/>
      <c r="K5" s="114"/>
      <c r="L5" s="114"/>
      <c r="M5" s="114"/>
      <c r="N5" s="114"/>
      <c r="O5" s="114"/>
      <c r="P5" s="114"/>
      <c r="Q5" s="114"/>
      <c r="R5" s="114"/>
      <c r="S5" s="45"/>
    </row>
    <row r="6" spans="1:19" ht="26.25" customHeight="1" x14ac:dyDescent="0.3">
      <c r="A6" s="114" t="s">
        <v>134</v>
      </c>
      <c r="B6" s="114"/>
      <c r="C6" s="114"/>
      <c r="D6" s="114"/>
      <c r="E6" s="114"/>
      <c r="F6" s="114"/>
      <c r="G6" s="114"/>
      <c r="H6" s="114"/>
      <c r="I6" s="114"/>
      <c r="J6" s="114"/>
      <c r="K6" s="114"/>
      <c r="L6" s="114"/>
      <c r="M6" s="114"/>
      <c r="N6" s="114"/>
      <c r="O6" s="114"/>
      <c r="P6" s="114"/>
      <c r="Q6" s="115"/>
      <c r="R6" s="116"/>
      <c r="S6" s="117"/>
    </row>
    <row r="7" spans="1:19" s="46" customFormat="1" ht="78.75" customHeight="1" x14ac:dyDescent="0.25">
      <c r="A7" s="75" t="s">
        <v>2</v>
      </c>
      <c r="B7" s="75" t="s">
        <v>4</v>
      </c>
      <c r="C7" s="75" t="s">
        <v>135</v>
      </c>
      <c r="D7" s="75" t="s">
        <v>136</v>
      </c>
      <c r="E7" s="75" t="s">
        <v>137</v>
      </c>
      <c r="F7" s="75" t="s">
        <v>138</v>
      </c>
      <c r="G7" s="75" t="s">
        <v>14</v>
      </c>
      <c r="H7" s="75" t="s">
        <v>16</v>
      </c>
      <c r="I7" s="75" t="s">
        <v>18</v>
      </c>
      <c r="J7" s="75" t="s">
        <v>139</v>
      </c>
      <c r="K7" s="75" t="s">
        <v>140</v>
      </c>
      <c r="L7" s="75" t="s">
        <v>141</v>
      </c>
      <c r="M7" s="75" t="s">
        <v>142</v>
      </c>
      <c r="N7" s="75" t="s">
        <v>28</v>
      </c>
      <c r="O7" s="75" t="s">
        <v>30</v>
      </c>
      <c r="P7" s="75" t="s">
        <v>143</v>
      </c>
      <c r="Q7" s="75" t="s">
        <v>144</v>
      </c>
      <c r="R7" s="75" t="s">
        <v>145</v>
      </c>
    </row>
    <row r="8" spans="1:19" ht="121.8" x14ac:dyDescent="0.3">
      <c r="A8" s="122" t="s">
        <v>270</v>
      </c>
      <c r="B8" s="124" t="s">
        <v>434</v>
      </c>
      <c r="C8" s="122" t="s">
        <v>271</v>
      </c>
      <c r="D8" s="122" t="s">
        <v>272</v>
      </c>
      <c r="E8" s="124" t="s">
        <v>444</v>
      </c>
      <c r="F8" s="122" t="s">
        <v>230</v>
      </c>
      <c r="G8" s="130"/>
      <c r="H8" s="51" t="s">
        <v>274</v>
      </c>
      <c r="I8" s="51" t="s">
        <v>276</v>
      </c>
      <c r="J8" s="51" t="s">
        <v>147</v>
      </c>
      <c r="K8" s="51" t="s">
        <v>277</v>
      </c>
      <c r="L8" s="52">
        <v>0.5</v>
      </c>
      <c r="M8" s="53" t="s">
        <v>146</v>
      </c>
      <c r="N8" s="54"/>
      <c r="O8" s="55">
        <v>48</v>
      </c>
      <c r="P8" s="76">
        <v>17</v>
      </c>
      <c r="Q8" s="55">
        <v>15</v>
      </c>
      <c r="R8" s="57"/>
    </row>
    <row r="9" spans="1:19" ht="104.4" x14ac:dyDescent="0.3">
      <c r="A9" s="123"/>
      <c r="B9" s="125"/>
      <c r="C9" s="129"/>
      <c r="D9" s="129"/>
      <c r="E9" s="126"/>
      <c r="F9" s="123"/>
      <c r="G9" s="131"/>
      <c r="H9" s="51" t="s">
        <v>275</v>
      </c>
      <c r="I9" s="51" t="s">
        <v>276</v>
      </c>
      <c r="J9" s="51" t="s">
        <v>147</v>
      </c>
      <c r="K9" s="51" t="s">
        <v>273</v>
      </c>
      <c r="L9" s="52">
        <v>0.5</v>
      </c>
      <c r="M9" s="53" t="s">
        <v>146</v>
      </c>
      <c r="N9" s="54"/>
      <c r="O9" s="55">
        <v>3</v>
      </c>
      <c r="P9" s="56"/>
      <c r="Q9" s="55"/>
      <c r="R9" s="57"/>
    </row>
    <row r="10" spans="1:19" ht="156.6" x14ac:dyDescent="0.3">
      <c r="A10" s="122" t="s">
        <v>282</v>
      </c>
      <c r="B10" s="125"/>
      <c r="C10" s="129"/>
      <c r="D10" s="129"/>
      <c r="E10" s="71" t="s">
        <v>445</v>
      </c>
      <c r="F10" s="122" t="s">
        <v>231</v>
      </c>
      <c r="G10" s="130"/>
      <c r="H10" s="51" t="s">
        <v>278</v>
      </c>
      <c r="I10" s="51" t="s">
        <v>276</v>
      </c>
      <c r="J10" s="51" t="s">
        <v>147</v>
      </c>
      <c r="K10" s="51" t="s">
        <v>280</v>
      </c>
      <c r="L10" s="52">
        <v>0.5</v>
      </c>
      <c r="M10" s="53" t="s">
        <v>146</v>
      </c>
      <c r="N10" s="54"/>
      <c r="O10" s="55">
        <v>100</v>
      </c>
      <c r="P10" s="56"/>
      <c r="Q10" s="55"/>
      <c r="R10" s="57"/>
    </row>
    <row r="11" spans="1:19" ht="156.6" x14ac:dyDescent="0.3">
      <c r="A11" s="123"/>
      <c r="B11" s="125"/>
      <c r="C11" s="129"/>
      <c r="D11" s="123"/>
      <c r="E11" s="71" t="s">
        <v>446</v>
      </c>
      <c r="F11" s="123"/>
      <c r="G11" s="131"/>
      <c r="H11" s="51" t="s">
        <v>279</v>
      </c>
      <c r="I11" s="51" t="s">
        <v>276</v>
      </c>
      <c r="J11" s="51" t="s">
        <v>147</v>
      </c>
      <c r="K11" s="51" t="s">
        <v>281</v>
      </c>
      <c r="L11" s="52">
        <v>0.5</v>
      </c>
      <c r="M11" s="53" t="s">
        <v>146</v>
      </c>
      <c r="N11" s="54"/>
      <c r="O11" s="55">
        <v>20</v>
      </c>
      <c r="P11" s="56"/>
      <c r="Q11" s="55">
        <v>5</v>
      </c>
      <c r="R11" s="57"/>
    </row>
    <row r="12" spans="1:19" ht="208.8" x14ac:dyDescent="0.3">
      <c r="A12" s="120" t="s">
        <v>297</v>
      </c>
      <c r="B12" s="125"/>
      <c r="C12" s="129"/>
      <c r="D12" s="124" t="s">
        <v>319</v>
      </c>
      <c r="E12" s="71" t="s">
        <v>447</v>
      </c>
      <c r="F12" s="120" t="s">
        <v>232</v>
      </c>
      <c r="G12" s="127"/>
      <c r="H12" s="51" t="s">
        <v>283</v>
      </c>
      <c r="I12" s="51" t="s">
        <v>276</v>
      </c>
      <c r="J12" s="51" t="s">
        <v>147</v>
      </c>
      <c r="K12" s="51" t="s">
        <v>305</v>
      </c>
      <c r="L12" s="52">
        <v>0.5</v>
      </c>
      <c r="M12" s="54" t="s">
        <v>146</v>
      </c>
      <c r="N12" s="54"/>
      <c r="O12" s="55">
        <v>2</v>
      </c>
      <c r="P12" s="56"/>
      <c r="Q12" s="55">
        <v>1</v>
      </c>
      <c r="R12" s="57"/>
    </row>
    <row r="13" spans="1:19" ht="121.8" x14ac:dyDescent="0.3">
      <c r="A13" s="120"/>
      <c r="B13" s="125"/>
      <c r="C13" s="129"/>
      <c r="D13" s="125"/>
      <c r="E13" s="71" t="s">
        <v>448</v>
      </c>
      <c r="F13" s="120"/>
      <c r="G13" s="128"/>
      <c r="H13" s="51" t="s">
        <v>284</v>
      </c>
      <c r="I13" s="51" t="s">
        <v>276</v>
      </c>
      <c r="J13" s="51" t="s">
        <v>147</v>
      </c>
      <c r="K13" s="51" t="s">
        <v>306</v>
      </c>
      <c r="L13" s="52">
        <v>0.5</v>
      </c>
      <c r="M13" s="54" t="s">
        <v>479</v>
      </c>
      <c r="N13" s="54"/>
      <c r="O13" s="55">
        <v>80</v>
      </c>
      <c r="P13" s="56"/>
      <c r="Q13" s="55">
        <v>26</v>
      </c>
      <c r="R13" s="57"/>
    </row>
    <row r="14" spans="1:19" ht="174" x14ac:dyDescent="0.3">
      <c r="A14" s="60" t="s">
        <v>298</v>
      </c>
      <c r="B14" s="125"/>
      <c r="C14" s="129"/>
      <c r="D14" s="126"/>
      <c r="E14" s="71" t="s">
        <v>449</v>
      </c>
      <c r="F14" s="61" t="s">
        <v>233</v>
      </c>
      <c r="G14" s="57"/>
      <c r="H14" s="51" t="s">
        <v>285</v>
      </c>
      <c r="I14" s="51" t="s">
        <v>276</v>
      </c>
      <c r="J14" s="51" t="s">
        <v>147</v>
      </c>
      <c r="K14" s="51" t="s">
        <v>307</v>
      </c>
      <c r="L14" s="68">
        <v>1</v>
      </c>
      <c r="M14" s="54" t="s">
        <v>146</v>
      </c>
      <c r="N14" s="54"/>
      <c r="O14" s="55">
        <v>50</v>
      </c>
      <c r="P14" s="56"/>
      <c r="Q14" s="55">
        <v>16</v>
      </c>
      <c r="R14" s="57"/>
    </row>
    <row r="15" spans="1:19" ht="191.4" x14ac:dyDescent="0.3">
      <c r="A15" s="60" t="s">
        <v>299</v>
      </c>
      <c r="B15" s="125"/>
      <c r="C15" s="129"/>
      <c r="D15" s="124" t="s">
        <v>320</v>
      </c>
      <c r="E15" s="71" t="s">
        <v>450</v>
      </c>
      <c r="F15" s="61" t="s">
        <v>234</v>
      </c>
      <c r="G15" s="57"/>
      <c r="H15" s="51" t="s">
        <v>286</v>
      </c>
      <c r="I15" s="51" t="s">
        <v>276</v>
      </c>
      <c r="J15" s="51">
        <v>688</v>
      </c>
      <c r="K15" s="51" t="s">
        <v>308</v>
      </c>
      <c r="L15" s="68">
        <v>1</v>
      </c>
      <c r="M15" s="54" t="s">
        <v>146</v>
      </c>
      <c r="N15" s="54"/>
      <c r="O15" s="55">
        <v>100</v>
      </c>
      <c r="P15" s="76">
        <v>321</v>
      </c>
      <c r="Q15" s="55"/>
      <c r="R15" s="57"/>
    </row>
    <row r="16" spans="1:19" ht="104.4" customHeight="1" x14ac:dyDescent="0.3">
      <c r="A16" s="120" t="s">
        <v>318</v>
      </c>
      <c r="B16" s="125"/>
      <c r="C16" s="129"/>
      <c r="D16" s="125"/>
      <c r="E16" s="124" t="s">
        <v>451</v>
      </c>
      <c r="F16" s="120" t="s">
        <v>235</v>
      </c>
      <c r="G16" s="127"/>
      <c r="H16" s="51" t="s">
        <v>287</v>
      </c>
      <c r="I16" s="51" t="s">
        <v>276</v>
      </c>
      <c r="J16" s="51" t="s">
        <v>147</v>
      </c>
      <c r="K16" s="51" t="s">
        <v>309</v>
      </c>
      <c r="L16" s="68">
        <v>0.5</v>
      </c>
      <c r="M16" s="54" t="s">
        <v>479</v>
      </c>
      <c r="N16" s="54"/>
      <c r="O16" s="55">
        <v>4</v>
      </c>
      <c r="P16" s="56"/>
      <c r="Q16" s="55">
        <v>1</v>
      </c>
      <c r="R16" s="57"/>
    </row>
    <row r="17" spans="1:18" ht="96.6" customHeight="1" x14ac:dyDescent="0.3">
      <c r="A17" s="120"/>
      <c r="B17" s="125"/>
      <c r="C17" s="129"/>
      <c r="D17" s="125"/>
      <c r="E17" s="125"/>
      <c r="F17" s="120"/>
      <c r="G17" s="128"/>
      <c r="H17" s="51" t="s">
        <v>288</v>
      </c>
      <c r="I17" s="51" t="s">
        <v>276</v>
      </c>
      <c r="J17" s="51">
        <v>350</v>
      </c>
      <c r="K17" s="51" t="s">
        <v>480</v>
      </c>
      <c r="L17" s="68">
        <v>0.5</v>
      </c>
      <c r="M17" s="54" t="s">
        <v>146</v>
      </c>
      <c r="N17" s="54"/>
      <c r="O17" s="55">
        <v>200</v>
      </c>
      <c r="P17" s="56"/>
      <c r="Q17" s="55">
        <v>50</v>
      </c>
      <c r="R17" s="57"/>
    </row>
    <row r="18" spans="1:18" ht="208.8" customHeight="1" x14ac:dyDescent="0.3">
      <c r="A18" s="60" t="s">
        <v>300</v>
      </c>
      <c r="B18" s="125"/>
      <c r="C18" s="129"/>
      <c r="D18" s="125"/>
      <c r="E18" s="126"/>
      <c r="F18" s="61" t="s">
        <v>236</v>
      </c>
      <c r="G18" s="57"/>
      <c r="H18" s="51" t="s">
        <v>289</v>
      </c>
      <c r="I18" s="51" t="s">
        <v>276</v>
      </c>
      <c r="J18" s="51">
        <v>350</v>
      </c>
      <c r="K18" s="51" t="s">
        <v>310</v>
      </c>
      <c r="L18" s="68">
        <v>1</v>
      </c>
      <c r="M18" s="54" t="s">
        <v>479</v>
      </c>
      <c r="N18" s="54"/>
      <c r="O18" s="55">
        <v>80</v>
      </c>
      <c r="P18" s="56"/>
      <c r="Q18" s="55"/>
      <c r="R18" s="57"/>
    </row>
    <row r="19" spans="1:18" ht="174" x14ac:dyDescent="0.3">
      <c r="A19" s="60" t="s">
        <v>301</v>
      </c>
      <c r="B19" s="125"/>
      <c r="C19" s="129"/>
      <c r="D19" s="126"/>
      <c r="E19" s="70" t="s">
        <v>452</v>
      </c>
      <c r="F19" s="61" t="s">
        <v>237</v>
      </c>
      <c r="G19" s="57"/>
      <c r="H19" s="51" t="s">
        <v>290</v>
      </c>
      <c r="I19" s="51" t="s">
        <v>276</v>
      </c>
      <c r="J19" s="51" t="s">
        <v>147</v>
      </c>
      <c r="K19" s="51" t="s">
        <v>311</v>
      </c>
      <c r="L19" s="68">
        <v>1</v>
      </c>
      <c r="M19" s="54" t="s">
        <v>146</v>
      </c>
      <c r="N19" s="54"/>
      <c r="O19" s="55">
        <v>40</v>
      </c>
      <c r="P19" s="56"/>
      <c r="Q19" s="55"/>
      <c r="R19" s="57"/>
    </row>
    <row r="20" spans="1:18" ht="226.2" x14ac:dyDescent="0.3">
      <c r="A20" s="60" t="s">
        <v>299</v>
      </c>
      <c r="B20" s="125"/>
      <c r="C20" s="129"/>
      <c r="D20" s="124" t="s">
        <v>321</v>
      </c>
      <c r="E20" s="70" t="s">
        <v>453</v>
      </c>
      <c r="F20" s="61" t="s">
        <v>238</v>
      </c>
      <c r="G20" s="57"/>
      <c r="H20" s="51" t="s">
        <v>291</v>
      </c>
      <c r="I20" s="51" t="s">
        <v>276</v>
      </c>
      <c r="J20" s="51" t="s">
        <v>147</v>
      </c>
      <c r="K20" s="51" t="s">
        <v>312</v>
      </c>
      <c r="L20" s="68">
        <v>1</v>
      </c>
      <c r="M20" s="54" t="s">
        <v>146</v>
      </c>
      <c r="N20" s="54"/>
      <c r="O20" s="55">
        <v>30</v>
      </c>
      <c r="P20" s="76">
        <v>11</v>
      </c>
      <c r="Q20" s="55">
        <v>10</v>
      </c>
      <c r="R20" s="57"/>
    </row>
    <row r="21" spans="1:18" ht="139.19999999999999" x14ac:dyDescent="0.3">
      <c r="A21" s="60" t="s">
        <v>302</v>
      </c>
      <c r="B21" s="125"/>
      <c r="C21" s="129"/>
      <c r="D21" s="125"/>
      <c r="E21" s="70" t="s">
        <v>454</v>
      </c>
      <c r="F21" s="61" t="s">
        <v>239</v>
      </c>
      <c r="G21" s="57"/>
      <c r="H21" s="51" t="s">
        <v>292</v>
      </c>
      <c r="I21" s="51" t="s">
        <v>276</v>
      </c>
      <c r="J21" s="51" t="s">
        <v>147</v>
      </c>
      <c r="K21" s="51" t="s">
        <v>313</v>
      </c>
      <c r="L21" s="68">
        <v>1</v>
      </c>
      <c r="M21" s="54" t="s">
        <v>146</v>
      </c>
      <c r="N21" s="54"/>
      <c r="O21" s="55">
        <v>1000</v>
      </c>
      <c r="P21" s="56"/>
      <c r="Q21" s="55">
        <v>334</v>
      </c>
      <c r="R21" s="57"/>
    </row>
    <row r="22" spans="1:18" ht="69.599999999999994" customHeight="1" x14ac:dyDescent="0.3">
      <c r="A22" s="121" t="s">
        <v>303</v>
      </c>
      <c r="B22" s="125"/>
      <c r="C22" s="129"/>
      <c r="D22" s="125"/>
      <c r="E22" s="124" t="s">
        <v>455</v>
      </c>
      <c r="F22" s="122" t="s">
        <v>240</v>
      </c>
      <c r="G22" s="127"/>
      <c r="H22" s="51" t="s">
        <v>293</v>
      </c>
      <c r="I22" s="51" t="s">
        <v>276</v>
      </c>
      <c r="J22" s="51">
        <v>41</v>
      </c>
      <c r="K22" s="51" t="s">
        <v>314</v>
      </c>
      <c r="L22" s="68">
        <v>0.5</v>
      </c>
      <c r="M22" s="54" t="s">
        <v>479</v>
      </c>
      <c r="N22" s="54"/>
      <c r="O22" s="55">
        <v>200</v>
      </c>
      <c r="P22" s="56"/>
      <c r="Q22" s="55">
        <v>64</v>
      </c>
      <c r="R22" s="57"/>
    </row>
    <row r="23" spans="1:18" ht="87" x14ac:dyDescent="0.3">
      <c r="A23" s="121"/>
      <c r="B23" s="125"/>
      <c r="C23" s="129"/>
      <c r="D23" s="125"/>
      <c r="E23" s="125"/>
      <c r="F23" s="123"/>
      <c r="G23" s="128"/>
      <c r="H23" s="51" t="s">
        <v>294</v>
      </c>
      <c r="I23" s="51" t="s">
        <v>276</v>
      </c>
      <c r="J23" s="51" t="s">
        <v>147</v>
      </c>
      <c r="K23" s="51" t="s">
        <v>315</v>
      </c>
      <c r="L23" s="68">
        <v>0.5</v>
      </c>
      <c r="M23" s="54" t="s">
        <v>479</v>
      </c>
      <c r="N23" s="54"/>
      <c r="O23" s="55">
        <v>50</v>
      </c>
      <c r="P23" s="56"/>
      <c r="Q23" s="55">
        <v>10</v>
      </c>
      <c r="R23" s="57"/>
    </row>
    <row r="24" spans="1:18" ht="87" customHeight="1" x14ac:dyDescent="0.3">
      <c r="A24" s="60" t="s">
        <v>301</v>
      </c>
      <c r="B24" s="125"/>
      <c r="C24" s="129"/>
      <c r="D24" s="125"/>
      <c r="E24" s="125"/>
      <c r="F24" s="61" t="s">
        <v>241</v>
      </c>
      <c r="G24" s="127"/>
      <c r="H24" s="51" t="s">
        <v>295</v>
      </c>
      <c r="I24" s="51" t="s">
        <v>276</v>
      </c>
      <c r="J24" s="51">
        <v>420</v>
      </c>
      <c r="K24" s="58" t="s">
        <v>317</v>
      </c>
      <c r="L24" s="68">
        <v>1</v>
      </c>
      <c r="M24" s="54" t="s">
        <v>479</v>
      </c>
      <c r="N24" s="54"/>
      <c r="O24" s="59">
        <v>50</v>
      </c>
      <c r="P24" s="76">
        <v>325</v>
      </c>
      <c r="Q24" s="59">
        <v>10</v>
      </c>
      <c r="R24" s="57"/>
    </row>
    <row r="25" spans="1:18" ht="104.4" x14ac:dyDescent="0.3">
      <c r="A25" s="60" t="s">
        <v>303</v>
      </c>
      <c r="B25" s="126"/>
      <c r="C25" s="123"/>
      <c r="D25" s="126"/>
      <c r="E25" s="126"/>
      <c r="F25" s="61" t="s">
        <v>242</v>
      </c>
      <c r="G25" s="128"/>
      <c r="H25" s="51" t="s">
        <v>296</v>
      </c>
      <c r="I25" s="51" t="s">
        <v>304</v>
      </c>
      <c r="J25" s="51">
        <v>12</v>
      </c>
      <c r="K25" s="51" t="s">
        <v>316</v>
      </c>
      <c r="L25" s="68">
        <v>1</v>
      </c>
      <c r="M25" s="54" t="s">
        <v>146</v>
      </c>
      <c r="N25" s="54"/>
      <c r="O25" s="55">
        <v>12</v>
      </c>
      <c r="P25" s="56"/>
      <c r="Q25" s="55"/>
      <c r="R25" s="57"/>
    </row>
    <row r="26" spans="1:18" s="63" customFormat="1" ht="191.4" x14ac:dyDescent="0.3">
      <c r="A26" s="60" t="s">
        <v>341</v>
      </c>
      <c r="B26" s="124" t="s">
        <v>435</v>
      </c>
      <c r="C26" s="120" t="s">
        <v>347</v>
      </c>
      <c r="D26" s="120" t="s">
        <v>348</v>
      </c>
      <c r="E26" s="70" t="s">
        <v>456</v>
      </c>
      <c r="F26" s="61" t="s">
        <v>243</v>
      </c>
      <c r="G26" s="65"/>
      <c r="H26" s="60" t="s">
        <v>322</v>
      </c>
      <c r="I26" s="51" t="s">
        <v>276</v>
      </c>
      <c r="J26" s="51" t="s">
        <v>147</v>
      </c>
      <c r="K26" s="62" t="s">
        <v>333</v>
      </c>
      <c r="L26" s="69">
        <v>1</v>
      </c>
      <c r="M26" s="55" t="s">
        <v>146</v>
      </c>
      <c r="N26" s="55"/>
      <c r="O26" s="55">
        <v>4</v>
      </c>
      <c r="P26" s="66"/>
      <c r="Q26" s="55">
        <v>1</v>
      </c>
      <c r="R26" s="65"/>
    </row>
    <row r="27" spans="1:18" s="63" customFormat="1" ht="191.4" x14ac:dyDescent="0.3">
      <c r="A27" s="60" t="s">
        <v>341</v>
      </c>
      <c r="B27" s="125"/>
      <c r="C27" s="120"/>
      <c r="D27" s="120"/>
      <c r="E27" s="70" t="s">
        <v>457</v>
      </c>
      <c r="F27" s="61" t="s">
        <v>244</v>
      </c>
      <c r="G27" s="65"/>
      <c r="H27" s="60" t="s">
        <v>324</v>
      </c>
      <c r="I27" s="51" t="s">
        <v>276</v>
      </c>
      <c r="J27" s="51" t="s">
        <v>147</v>
      </c>
      <c r="K27" s="62" t="s">
        <v>334</v>
      </c>
      <c r="L27" s="69">
        <v>1</v>
      </c>
      <c r="M27" s="55" t="s">
        <v>146</v>
      </c>
      <c r="N27" s="55"/>
      <c r="O27" s="55">
        <v>2000</v>
      </c>
      <c r="P27" s="66"/>
      <c r="Q27" s="55">
        <v>800</v>
      </c>
      <c r="R27" s="65"/>
    </row>
    <row r="28" spans="1:18" s="63" customFormat="1" ht="156.6" x14ac:dyDescent="0.3">
      <c r="A28" s="60" t="s">
        <v>341</v>
      </c>
      <c r="B28" s="125"/>
      <c r="C28" s="120"/>
      <c r="D28" s="120"/>
      <c r="E28" s="70" t="s">
        <v>458</v>
      </c>
      <c r="F28" s="61" t="s">
        <v>244</v>
      </c>
      <c r="G28" s="65"/>
      <c r="H28" s="60" t="s">
        <v>325</v>
      </c>
      <c r="I28" s="51" t="s">
        <v>276</v>
      </c>
      <c r="J28" s="51" t="s">
        <v>147</v>
      </c>
      <c r="K28" s="64" t="s">
        <v>352</v>
      </c>
      <c r="L28" s="69">
        <v>1</v>
      </c>
      <c r="M28" s="55" t="s">
        <v>479</v>
      </c>
      <c r="N28" s="55"/>
      <c r="O28" s="67">
        <v>9000</v>
      </c>
      <c r="P28" s="66"/>
      <c r="Q28" s="67">
        <v>3000</v>
      </c>
      <c r="R28" s="65"/>
    </row>
    <row r="29" spans="1:18" s="63" customFormat="1" ht="104.4" x14ac:dyDescent="0.3">
      <c r="A29" s="60" t="s">
        <v>341</v>
      </c>
      <c r="B29" s="125"/>
      <c r="C29" s="120"/>
      <c r="D29" s="120"/>
      <c r="E29" s="70" t="s">
        <v>459</v>
      </c>
      <c r="F29" s="61" t="s">
        <v>245</v>
      </c>
      <c r="G29" s="65"/>
      <c r="H29" s="60" t="s">
        <v>326</v>
      </c>
      <c r="I29" s="51" t="s">
        <v>276</v>
      </c>
      <c r="J29" s="51">
        <v>3</v>
      </c>
      <c r="K29" s="62" t="s">
        <v>335</v>
      </c>
      <c r="L29" s="69">
        <v>1</v>
      </c>
      <c r="M29" s="55" t="s">
        <v>479</v>
      </c>
      <c r="N29" s="55"/>
      <c r="O29" s="55">
        <v>10</v>
      </c>
      <c r="P29" s="66"/>
      <c r="Q29" s="55">
        <v>4</v>
      </c>
      <c r="R29" s="65"/>
    </row>
    <row r="30" spans="1:18" s="63" customFormat="1" ht="69.599999999999994" x14ac:dyDescent="0.3">
      <c r="A30" s="60" t="s">
        <v>354</v>
      </c>
      <c r="B30" s="125"/>
      <c r="C30" s="120"/>
      <c r="D30" s="120" t="s">
        <v>349</v>
      </c>
      <c r="E30" s="139" t="s">
        <v>460</v>
      </c>
      <c r="F30" s="61" t="s">
        <v>246</v>
      </c>
      <c r="G30" s="65"/>
      <c r="H30" s="60" t="s">
        <v>327</v>
      </c>
      <c r="I30" s="51" t="s">
        <v>276</v>
      </c>
      <c r="J30" s="51">
        <v>41</v>
      </c>
      <c r="K30" s="62" t="s">
        <v>336</v>
      </c>
      <c r="L30" s="69">
        <v>1</v>
      </c>
      <c r="M30" s="55" t="s">
        <v>146</v>
      </c>
      <c r="N30" s="55"/>
      <c r="O30" s="55">
        <v>40</v>
      </c>
      <c r="P30" s="66"/>
      <c r="Q30" s="55"/>
      <c r="R30" s="65"/>
    </row>
    <row r="31" spans="1:18" s="63" customFormat="1" ht="87" x14ac:dyDescent="0.3">
      <c r="A31" s="60" t="s">
        <v>342</v>
      </c>
      <c r="B31" s="125"/>
      <c r="C31" s="120"/>
      <c r="D31" s="120"/>
      <c r="E31" s="140"/>
      <c r="F31" s="61" t="s">
        <v>247</v>
      </c>
      <c r="G31" s="65"/>
      <c r="H31" s="60" t="s">
        <v>328</v>
      </c>
      <c r="I31" s="51" t="s">
        <v>276</v>
      </c>
      <c r="J31" s="51">
        <v>549</v>
      </c>
      <c r="K31" s="62" t="s">
        <v>337</v>
      </c>
      <c r="L31" s="69">
        <v>1</v>
      </c>
      <c r="M31" s="55" t="s">
        <v>146</v>
      </c>
      <c r="N31" s="55"/>
      <c r="O31" s="55">
        <v>100</v>
      </c>
      <c r="P31" s="66"/>
      <c r="Q31" s="55">
        <v>30</v>
      </c>
      <c r="R31" s="65"/>
    </row>
    <row r="32" spans="1:18" s="63" customFormat="1" ht="208.8" x14ac:dyDescent="0.3">
      <c r="A32" s="60" t="s">
        <v>343</v>
      </c>
      <c r="B32" s="125"/>
      <c r="C32" s="120"/>
      <c r="D32" s="120"/>
      <c r="E32" s="70" t="s">
        <v>461</v>
      </c>
      <c r="F32" s="61" t="s">
        <v>248</v>
      </c>
      <c r="G32" s="65"/>
      <c r="H32" s="60" t="s">
        <v>329</v>
      </c>
      <c r="I32" s="51" t="s">
        <v>276</v>
      </c>
      <c r="J32" s="51">
        <v>9</v>
      </c>
      <c r="K32" s="62" t="s">
        <v>353</v>
      </c>
      <c r="L32" s="69">
        <v>1</v>
      </c>
      <c r="M32" s="55" t="s">
        <v>146</v>
      </c>
      <c r="N32" s="55"/>
      <c r="O32" s="55">
        <v>8</v>
      </c>
      <c r="P32" s="76">
        <v>9</v>
      </c>
      <c r="Q32" s="55">
        <v>2</v>
      </c>
      <c r="R32" s="65"/>
    </row>
    <row r="33" spans="1:18" s="63" customFormat="1" ht="156.6" x14ac:dyDescent="0.3">
      <c r="A33" s="60" t="s">
        <v>344</v>
      </c>
      <c r="B33" s="125"/>
      <c r="C33" s="120"/>
      <c r="D33" s="120" t="s">
        <v>350</v>
      </c>
      <c r="E33" s="71" t="s">
        <v>462</v>
      </c>
      <c r="F33" s="61" t="s">
        <v>323</v>
      </c>
      <c r="G33" s="65"/>
      <c r="H33" s="60" t="s">
        <v>330</v>
      </c>
      <c r="I33" s="51" t="s">
        <v>276</v>
      </c>
      <c r="J33" s="51">
        <v>16</v>
      </c>
      <c r="K33" s="62" t="s">
        <v>338</v>
      </c>
      <c r="L33" s="69">
        <v>1</v>
      </c>
      <c r="M33" s="55" t="s">
        <v>479</v>
      </c>
      <c r="N33" s="55"/>
      <c r="O33" s="55">
        <v>22</v>
      </c>
      <c r="P33" s="66"/>
      <c r="Q33" s="55">
        <v>2</v>
      </c>
      <c r="R33" s="65"/>
    </row>
    <row r="34" spans="1:18" s="63" customFormat="1" ht="191.4" x14ac:dyDescent="0.3">
      <c r="A34" s="60" t="s">
        <v>345</v>
      </c>
      <c r="B34" s="125"/>
      <c r="C34" s="120"/>
      <c r="D34" s="120"/>
      <c r="E34" s="70" t="s">
        <v>463</v>
      </c>
      <c r="F34" s="61" t="s">
        <v>249</v>
      </c>
      <c r="G34" s="65"/>
      <c r="H34" s="60" t="s">
        <v>331</v>
      </c>
      <c r="I34" s="51" t="s">
        <v>276</v>
      </c>
      <c r="J34" s="51" t="s">
        <v>147</v>
      </c>
      <c r="K34" s="62" t="s">
        <v>339</v>
      </c>
      <c r="L34" s="69">
        <v>1</v>
      </c>
      <c r="M34" s="55" t="s">
        <v>146</v>
      </c>
      <c r="N34" s="55"/>
      <c r="O34" s="55">
        <v>400</v>
      </c>
      <c r="P34" s="66"/>
      <c r="Q34" s="55"/>
      <c r="R34" s="65"/>
    </row>
    <row r="35" spans="1:18" s="63" customFormat="1" ht="156.6" x14ac:dyDescent="0.3">
      <c r="A35" s="60" t="s">
        <v>346</v>
      </c>
      <c r="B35" s="126"/>
      <c r="C35" s="120"/>
      <c r="D35" s="61" t="s">
        <v>351</v>
      </c>
      <c r="E35" s="70" t="s">
        <v>464</v>
      </c>
      <c r="F35" s="61" t="s">
        <v>250</v>
      </c>
      <c r="G35" s="65"/>
      <c r="H35" s="60" t="s">
        <v>332</v>
      </c>
      <c r="I35" s="51" t="s">
        <v>276</v>
      </c>
      <c r="J35" s="51">
        <v>410</v>
      </c>
      <c r="K35" s="62" t="s">
        <v>340</v>
      </c>
      <c r="L35" s="69">
        <v>1</v>
      </c>
      <c r="M35" s="55" t="s">
        <v>146</v>
      </c>
      <c r="N35" s="55"/>
      <c r="O35" s="55">
        <v>400</v>
      </c>
      <c r="P35" s="66"/>
      <c r="Q35" s="55">
        <v>100</v>
      </c>
      <c r="R35" s="65"/>
    </row>
    <row r="36" spans="1:18" ht="87" x14ac:dyDescent="0.3">
      <c r="A36" s="60" t="s">
        <v>355</v>
      </c>
      <c r="B36" s="124" t="s">
        <v>436</v>
      </c>
      <c r="C36" s="138" t="s">
        <v>356</v>
      </c>
      <c r="D36" s="31" t="s">
        <v>357</v>
      </c>
      <c r="E36" s="70" t="s">
        <v>465</v>
      </c>
      <c r="F36" s="61" t="s">
        <v>251</v>
      </c>
      <c r="G36" s="57"/>
      <c r="H36" s="60" t="s">
        <v>360</v>
      </c>
      <c r="I36" s="51" t="s">
        <v>276</v>
      </c>
      <c r="J36" s="51" t="s">
        <v>147</v>
      </c>
      <c r="K36" s="62" t="s">
        <v>367</v>
      </c>
      <c r="L36" s="69">
        <v>1</v>
      </c>
      <c r="M36" s="55" t="s">
        <v>146</v>
      </c>
      <c r="N36" s="55"/>
      <c r="O36" s="55">
        <v>100</v>
      </c>
      <c r="P36" s="66"/>
      <c r="Q36" s="55">
        <v>25</v>
      </c>
      <c r="R36" s="65"/>
    </row>
    <row r="37" spans="1:18" ht="156.6" x14ac:dyDescent="0.3">
      <c r="A37" s="60" t="s">
        <v>355</v>
      </c>
      <c r="B37" s="125"/>
      <c r="C37" s="138"/>
      <c r="D37" s="31" t="s">
        <v>358</v>
      </c>
      <c r="E37" s="70" t="s">
        <v>466</v>
      </c>
      <c r="F37" s="61" t="s">
        <v>252</v>
      </c>
      <c r="G37" s="57"/>
      <c r="H37" s="60" t="s">
        <v>361</v>
      </c>
      <c r="I37" s="51" t="s">
        <v>276</v>
      </c>
      <c r="J37" s="51" t="s">
        <v>147</v>
      </c>
      <c r="K37" s="62" t="s">
        <v>364</v>
      </c>
      <c r="L37" s="69">
        <v>1</v>
      </c>
      <c r="M37" s="55" t="s">
        <v>479</v>
      </c>
      <c r="N37" s="55"/>
      <c r="O37" s="55">
        <v>200</v>
      </c>
      <c r="P37" s="66"/>
      <c r="Q37" s="55">
        <v>50</v>
      </c>
      <c r="R37" s="65"/>
    </row>
    <row r="38" spans="1:18" ht="104.4" x14ac:dyDescent="0.3">
      <c r="A38" s="60" t="s">
        <v>355</v>
      </c>
      <c r="B38" s="125"/>
      <c r="C38" s="138"/>
      <c r="D38" s="138" t="s">
        <v>359</v>
      </c>
      <c r="E38" s="72" t="s">
        <v>467</v>
      </c>
      <c r="F38" s="61" t="s">
        <v>253</v>
      </c>
      <c r="G38" s="57"/>
      <c r="H38" s="60" t="s">
        <v>362</v>
      </c>
      <c r="I38" s="51" t="s">
        <v>276</v>
      </c>
      <c r="J38" s="51" t="s">
        <v>147</v>
      </c>
      <c r="K38" s="62" t="s">
        <v>365</v>
      </c>
      <c r="L38" s="69">
        <v>1</v>
      </c>
      <c r="M38" s="55" t="s">
        <v>479</v>
      </c>
      <c r="N38" s="55"/>
      <c r="O38" s="55">
        <v>4</v>
      </c>
      <c r="P38" s="66"/>
      <c r="Q38" s="55">
        <v>1</v>
      </c>
      <c r="R38" s="65"/>
    </row>
    <row r="39" spans="1:18" ht="104.4" x14ac:dyDescent="0.3">
      <c r="A39" s="60" t="s">
        <v>355</v>
      </c>
      <c r="B39" s="126"/>
      <c r="C39" s="138"/>
      <c r="D39" s="138"/>
      <c r="E39" s="70" t="s">
        <v>468</v>
      </c>
      <c r="F39" s="61" t="s">
        <v>254</v>
      </c>
      <c r="G39" s="57"/>
      <c r="H39" s="60" t="s">
        <v>363</v>
      </c>
      <c r="I39" s="51" t="s">
        <v>276</v>
      </c>
      <c r="J39" s="51" t="s">
        <v>147</v>
      </c>
      <c r="K39" s="62" t="s">
        <v>366</v>
      </c>
      <c r="L39" s="69">
        <v>1</v>
      </c>
      <c r="M39" s="55" t="s">
        <v>479</v>
      </c>
      <c r="N39" s="55"/>
      <c r="O39" s="55">
        <v>4</v>
      </c>
      <c r="P39" s="66"/>
      <c r="Q39" s="55">
        <v>1</v>
      </c>
      <c r="R39" s="65"/>
    </row>
    <row r="40" spans="1:18" ht="87" customHeight="1" x14ac:dyDescent="0.3">
      <c r="A40" s="60" t="s">
        <v>381</v>
      </c>
      <c r="B40" s="124" t="s">
        <v>437</v>
      </c>
      <c r="C40" s="120" t="s">
        <v>403</v>
      </c>
      <c r="D40" s="61" t="s">
        <v>404</v>
      </c>
      <c r="E40" s="70" t="s">
        <v>469</v>
      </c>
      <c r="F40" s="61" t="s">
        <v>255</v>
      </c>
      <c r="G40" s="57"/>
      <c r="H40" s="60" t="s">
        <v>368</v>
      </c>
      <c r="I40" s="51" t="s">
        <v>400</v>
      </c>
      <c r="J40" s="51" t="s">
        <v>147</v>
      </c>
      <c r="K40" s="62" t="s">
        <v>386</v>
      </c>
      <c r="L40" s="69">
        <v>1</v>
      </c>
      <c r="M40" s="55" t="s">
        <v>146</v>
      </c>
      <c r="N40" s="55"/>
      <c r="O40" s="55">
        <v>5000</v>
      </c>
      <c r="P40" s="66"/>
      <c r="Q40" s="55">
        <v>1000</v>
      </c>
      <c r="R40" s="65"/>
    </row>
    <row r="41" spans="1:18" ht="104.4" x14ac:dyDescent="0.3">
      <c r="A41" s="60" t="s">
        <v>382</v>
      </c>
      <c r="B41" s="125"/>
      <c r="C41" s="120"/>
      <c r="D41" s="120" t="s">
        <v>405</v>
      </c>
      <c r="E41" s="124" t="s">
        <v>470</v>
      </c>
      <c r="F41" s="120" t="s">
        <v>256</v>
      </c>
      <c r="G41" s="127"/>
      <c r="H41" s="60" t="s">
        <v>369</v>
      </c>
      <c r="I41" s="51" t="s">
        <v>276</v>
      </c>
      <c r="J41" s="51" t="s">
        <v>147</v>
      </c>
      <c r="K41" s="62" t="s">
        <v>387</v>
      </c>
      <c r="L41" s="69">
        <v>0.5</v>
      </c>
      <c r="M41" s="55" t="s">
        <v>146</v>
      </c>
      <c r="N41" s="55"/>
      <c r="O41" s="55">
        <v>4</v>
      </c>
      <c r="P41" s="66"/>
      <c r="Q41" s="55"/>
      <c r="R41" s="65"/>
    </row>
    <row r="42" spans="1:18" ht="104.4" x14ac:dyDescent="0.3">
      <c r="A42" s="60" t="s">
        <v>382</v>
      </c>
      <c r="B42" s="125"/>
      <c r="C42" s="120"/>
      <c r="D42" s="120"/>
      <c r="E42" s="126"/>
      <c r="F42" s="120"/>
      <c r="G42" s="128"/>
      <c r="H42" s="60" t="s">
        <v>370</v>
      </c>
      <c r="I42" s="51" t="s">
        <v>276</v>
      </c>
      <c r="J42" s="51" t="s">
        <v>147</v>
      </c>
      <c r="K42" s="62" t="s">
        <v>388</v>
      </c>
      <c r="L42" s="69">
        <v>0.5</v>
      </c>
      <c r="M42" s="55" t="s">
        <v>146</v>
      </c>
      <c r="N42" s="55"/>
      <c r="O42" s="55">
        <v>3000</v>
      </c>
      <c r="P42" s="76">
        <v>5</v>
      </c>
      <c r="Q42" s="55">
        <v>900</v>
      </c>
      <c r="R42" s="65"/>
    </row>
    <row r="43" spans="1:18" ht="87" x14ac:dyDescent="0.3">
      <c r="A43" s="60" t="s">
        <v>382</v>
      </c>
      <c r="B43" s="125"/>
      <c r="C43" s="120"/>
      <c r="D43" s="120"/>
      <c r="E43" s="70" t="s">
        <v>471</v>
      </c>
      <c r="F43" s="61" t="s">
        <v>257</v>
      </c>
      <c r="G43" s="57"/>
      <c r="H43" s="60" t="s">
        <v>371</v>
      </c>
      <c r="I43" s="51" t="s">
        <v>276</v>
      </c>
      <c r="J43" s="51" t="s">
        <v>147</v>
      </c>
      <c r="K43" s="62" t="s">
        <v>389</v>
      </c>
      <c r="L43" s="69">
        <v>1</v>
      </c>
      <c r="M43" s="55" t="s">
        <v>479</v>
      </c>
      <c r="N43" s="55"/>
      <c r="O43" s="55">
        <v>2000</v>
      </c>
      <c r="P43" s="77">
        <v>630</v>
      </c>
      <c r="Q43" s="55">
        <v>500</v>
      </c>
      <c r="R43" s="65"/>
    </row>
    <row r="44" spans="1:18" ht="121.8" customHeight="1" x14ac:dyDescent="0.3">
      <c r="A44" s="60" t="s">
        <v>382</v>
      </c>
      <c r="B44" s="125"/>
      <c r="C44" s="120"/>
      <c r="D44" s="120"/>
      <c r="E44" s="124" t="s">
        <v>440</v>
      </c>
      <c r="F44" s="61" t="s">
        <v>258</v>
      </c>
      <c r="G44" s="57"/>
      <c r="H44" s="60" t="s">
        <v>372</v>
      </c>
      <c r="I44" s="51" t="s">
        <v>276</v>
      </c>
      <c r="J44" s="51" t="s">
        <v>147</v>
      </c>
      <c r="K44" s="62" t="s">
        <v>390</v>
      </c>
      <c r="L44" s="69">
        <v>1</v>
      </c>
      <c r="M44" s="55" t="s">
        <v>146</v>
      </c>
      <c r="N44" s="55"/>
      <c r="O44" s="55">
        <v>4</v>
      </c>
      <c r="P44" s="76">
        <v>13</v>
      </c>
      <c r="Q44" s="55">
        <v>1</v>
      </c>
      <c r="R44" s="65"/>
    </row>
    <row r="45" spans="1:18" ht="121.8" customHeight="1" x14ac:dyDescent="0.3">
      <c r="A45" s="60" t="s">
        <v>383</v>
      </c>
      <c r="B45" s="125"/>
      <c r="C45" s="120"/>
      <c r="D45" s="120"/>
      <c r="E45" s="125"/>
      <c r="F45" s="120" t="s">
        <v>258</v>
      </c>
      <c r="G45" s="127"/>
      <c r="H45" s="60" t="s">
        <v>373</v>
      </c>
      <c r="I45" s="51" t="s">
        <v>276</v>
      </c>
      <c r="J45" s="51" t="s">
        <v>147</v>
      </c>
      <c r="K45" s="62" t="s">
        <v>391</v>
      </c>
      <c r="L45" s="69">
        <v>0.5</v>
      </c>
      <c r="M45" s="55" t="s">
        <v>146</v>
      </c>
      <c r="N45" s="55"/>
      <c r="O45" s="55">
        <v>2</v>
      </c>
      <c r="P45" s="66"/>
      <c r="Q45" s="55"/>
      <c r="R45" s="65"/>
    </row>
    <row r="46" spans="1:18" ht="121.8" customHeight="1" x14ac:dyDescent="0.3">
      <c r="A46" s="60" t="s">
        <v>382</v>
      </c>
      <c r="B46" s="125"/>
      <c r="C46" s="120"/>
      <c r="D46" s="120"/>
      <c r="E46" s="126"/>
      <c r="F46" s="120"/>
      <c r="G46" s="128"/>
      <c r="H46" s="60" t="s">
        <v>374</v>
      </c>
      <c r="I46" s="51" t="s">
        <v>276</v>
      </c>
      <c r="J46" s="51" t="s">
        <v>147</v>
      </c>
      <c r="K46" s="62" t="s">
        <v>392</v>
      </c>
      <c r="L46" s="69">
        <v>0.5</v>
      </c>
      <c r="M46" s="55" t="s">
        <v>146</v>
      </c>
      <c r="N46" s="55"/>
      <c r="O46" s="55">
        <v>6</v>
      </c>
      <c r="P46" s="76">
        <v>527</v>
      </c>
      <c r="Q46" s="55">
        <v>3</v>
      </c>
      <c r="R46" s="65"/>
    </row>
    <row r="47" spans="1:18" ht="139.19999999999999" customHeight="1" x14ac:dyDescent="0.3">
      <c r="A47" s="60" t="s">
        <v>381</v>
      </c>
      <c r="B47" s="125"/>
      <c r="C47" s="120"/>
      <c r="D47" s="120"/>
      <c r="E47" s="124" t="s">
        <v>472</v>
      </c>
      <c r="F47" s="120" t="s">
        <v>259</v>
      </c>
      <c r="G47" s="127"/>
      <c r="H47" s="60" t="s">
        <v>375</v>
      </c>
      <c r="I47" s="51" t="s">
        <v>276</v>
      </c>
      <c r="J47" s="51" t="s">
        <v>147</v>
      </c>
      <c r="K47" s="62" t="s">
        <v>393</v>
      </c>
      <c r="L47" s="69">
        <v>0.5</v>
      </c>
      <c r="M47" s="55" t="s">
        <v>479</v>
      </c>
      <c r="N47" s="55"/>
      <c r="O47" s="55">
        <v>30</v>
      </c>
      <c r="P47" s="66"/>
      <c r="Q47" s="55">
        <v>3</v>
      </c>
      <c r="R47" s="65"/>
    </row>
    <row r="48" spans="1:18" ht="87" customHeight="1" x14ac:dyDescent="0.3">
      <c r="A48" s="60" t="s">
        <v>381</v>
      </c>
      <c r="B48" s="125"/>
      <c r="C48" s="120"/>
      <c r="D48" s="120"/>
      <c r="E48" s="126"/>
      <c r="F48" s="120"/>
      <c r="G48" s="128"/>
      <c r="H48" s="60" t="s">
        <v>376</v>
      </c>
      <c r="I48" s="51" t="s">
        <v>276</v>
      </c>
      <c r="J48" s="51" t="s">
        <v>147</v>
      </c>
      <c r="K48" s="62" t="s">
        <v>394</v>
      </c>
      <c r="L48" s="69">
        <v>0.5</v>
      </c>
      <c r="M48" s="55" t="s">
        <v>479</v>
      </c>
      <c r="N48" s="55"/>
      <c r="O48" s="55">
        <v>40</v>
      </c>
      <c r="P48" s="66"/>
      <c r="Q48" s="55">
        <v>10</v>
      </c>
      <c r="R48" s="65"/>
    </row>
    <row r="49" spans="1:18" ht="104.4" customHeight="1" x14ac:dyDescent="0.3">
      <c r="A49" s="60" t="s">
        <v>384</v>
      </c>
      <c r="B49" s="125"/>
      <c r="C49" s="120"/>
      <c r="D49" s="120" t="s">
        <v>406</v>
      </c>
      <c r="E49" s="124" t="s">
        <v>473</v>
      </c>
      <c r="F49" s="120" t="s">
        <v>260</v>
      </c>
      <c r="G49" s="127"/>
      <c r="H49" s="60" t="s">
        <v>377</v>
      </c>
      <c r="I49" s="51" t="s">
        <v>276</v>
      </c>
      <c r="J49" s="51" t="s">
        <v>147</v>
      </c>
      <c r="K49" s="62" t="s">
        <v>395</v>
      </c>
      <c r="L49" s="69">
        <v>0.5</v>
      </c>
      <c r="M49" s="55" t="s">
        <v>146</v>
      </c>
      <c r="N49" s="55"/>
      <c r="O49" s="55">
        <v>20</v>
      </c>
      <c r="P49" s="66"/>
      <c r="Q49" s="55">
        <v>10</v>
      </c>
      <c r="R49" s="65"/>
    </row>
    <row r="50" spans="1:18" ht="104.4" customHeight="1" x14ac:dyDescent="0.3">
      <c r="A50" s="60" t="s">
        <v>384</v>
      </c>
      <c r="B50" s="125"/>
      <c r="C50" s="120"/>
      <c r="D50" s="120"/>
      <c r="E50" s="126"/>
      <c r="F50" s="120"/>
      <c r="G50" s="128"/>
      <c r="H50" s="60"/>
      <c r="I50" s="51" t="s">
        <v>276</v>
      </c>
      <c r="J50" s="51" t="s">
        <v>147</v>
      </c>
      <c r="K50" s="62" t="s">
        <v>396</v>
      </c>
      <c r="L50" s="69">
        <v>0.5</v>
      </c>
      <c r="M50" s="55" t="s">
        <v>479</v>
      </c>
      <c r="N50" s="55"/>
      <c r="O50" s="55">
        <v>2</v>
      </c>
      <c r="P50" s="66"/>
      <c r="Q50" s="55">
        <v>1</v>
      </c>
      <c r="R50" s="65"/>
    </row>
    <row r="51" spans="1:18" ht="121.8" customHeight="1" x14ac:dyDescent="0.3">
      <c r="A51" s="60" t="s">
        <v>385</v>
      </c>
      <c r="B51" s="125"/>
      <c r="C51" s="120"/>
      <c r="D51" s="120" t="s">
        <v>407</v>
      </c>
      <c r="E51" s="61" t="s">
        <v>441</v>
      </c>
      <c r="F51" s="120" t="s">
        <v>261</v>
      </c>
      <c r="G51" s="127"/>
      <c r="H51" s="60" t="s">
        <v>378</v>
      </c>
      <c r="I51" s="51" t="s">
        <v>401</v>
      </c>
      <c r="J51" s="51" t="s">
        <v>147</v>
      </c>
      <c r="K51" s="62" t="s">
        <v>397</v>
      </c>
      <c r="L51" s="69">
        <v>0.5</v>
      </c>
      <c r="M51" s="55" t="s">
        <v>479</v>
      </c>
      <c r="N51" s="55"/>
      <c r="O51" s="55">
        <v>4</v>
      </c>
      <c r="P51" s="76">
        <v>0.46</v>
      </c>
      <c r="Q51" s="55">
        <v>1.57</v>
      </c>
      <c r="R51" s="65"/>
    </row>
    <row r="52" spans="1:18" ht="121.8" customHeight="1" x14ac:dyDescent="0.3">
      <c r="A52" s="60" t="s">
        <v>385</v>
      </c>
      <c r="B52" s="125"/>
      <c r="C52" s="120"/>
      <c r="D52" s="120"/>
      <c r="E52" s="61" t="s">
        <v>474</v>
      </c>
      <c r="F52" s="120"/>
      <c r="G52" s="128"/>
      <c r="H52" s="60" t="s">
        <v>379</v>
      </c>
      <c r="I52" s="51" t="s">
        <v>276</v>
      </c>
      <c r="J52" s="51" t="s">
        <v>147</v>
      </c>
      <c r="K52" s="62" t="s">
        <v>398</v>
      </c>
      <c r="L52" s="69">
        <v>0.5</v>
      </c>
      <c r="M52" s="55" t="s">
        <v>479</v>
      </c>
      <c r="N52" s="55"/>
      <c r="O52" s="55">
        <v>2</v>
      </c>
      <c r="P52" s="66"/>
      <c r="Q52" s="55">
        <v>1</v>
      </c>
      <c r="R52" s="65"/>
    </row>
    <row r="53" spans="1:18" ht="104.4" x14ac:dyDescent="0.3">
      <c r="A53" s="60" t="s">
        <v>384</v>
      </c>
      <c r="B53" s="126"/>
      <c r="C53" s="120"/>
      <c r="D53" s="61" t="s">
        <v>408</v>
      </c>
      <c r="E53" s="74" t="s">
        <v>442</v>
      </c>
      <c r="F53" s="61" t="s">
        <v>262</v>
      </c>
      <c r="G53" s="57"/>
      <c r="H53" s="60" t="s">
        <v>380</v>
      </c>
      <c r="I53" s="51" t="s">
        <v>402</v>
      </c>
      <c r="J53" s="51" t="s">
        <v>147</v>
      </c>
      <c r="K53" s="62" t="s">
        <v>399</v>
      </c>
      <c r="L53" s="69">
        <v>1</v>
      </c>
      <c r="M53" s="55" t="s">
        <v>146</v>
      </c>
      <c r="N53" s="55"/>
      <c r="O53" s="55">
        <v>8</v>
      </c>
      <c r="P53" s="66"/>
      <c r="Q53" s="55">
        <v>4</v>
      </c>
      <c r="R53" s="65"/>
    </row>
    <row r="54" spans="1:18" ht="103.8" customHeight="1" x14ac:dyDescent="0.3">
      <c r="A54" s="60" t="s">
        <v>409</v>
      </c>
      <c r="B54" s="135" t="s">
        <v>438</v>
      </c>
      <c r="C54" s="120" t="s">
        <v>411</v>
      </c>
      <c r="D54" s="120" t="s">
        <v>412</v>
      </c>
      <c r="E54" s="73" t="s">
        <v>475</v>
      </c>
      <c r="F54" s="61" t="s">
        <v>263</v>
      </c>
      <c r="G54" s="57"/>
      <c r="H54" s="60" t="s">
        <v>414</v>
      </c>
      <c r="I54" s="51" t="s">
        <v>276</v>
      </c>
      <c r="J54" s="51">
        <v>4</v>
      </c>
      <c r="K54" s="62" t="s">
        <v>417</v>
      </c>
      <c r="L54" s="69">
        <v>1</v>
      </c>
      <c r="M54" s="55" t="s">
        <v>146</v>
      </c>
      <c r="N54" s="55"/>
      <c r="O54" s="55">
        <v>4</v>
      </c>
      <c r="P54" s="76">
        <v>2</v>
      </c>
      <c r="Q54" s="55">
        <v>2</v>
      </c>
      <c r="R54" s="65"/>
    </row>
    <row r="55" spans="1:18" ht="87" x14ac:dyDescent="0.3">
      <c r="A55" s="60" t="s">
        <v>410</v>
      </c>
      <c r="B55" s="136"/>
      <c r="C55" s="120"/>
      <c r="D55" s="120"/>
      <c r="E55" s="73" t="s">
        <v>476</v>
      </c>
      <c r="F55" s="61" t="s">
        <v>264</v>
      </c>
      <c r="G55" s="57"/>
      <c r="H55" s="60" t="s">
        <v>415</v>
      </c>
      <c r="I55" s="51" t="s">
        <v>276</v>
      </c>
      <c r="J55" s="51" t="s">
        <v>147</v>
      </c>
      <c r="K55" s="62" t="s">
        <v>418</v>
      </c>
      <c r="L55" s="69">
        <v>1</v>
      </c>
      <c r="M55" s="55" t="s">
        <v>479</v>
      </c>
      <c r="N55" s="55"/>
      <c r="O55" s="55">
        <v>20</v>
      </c>
      <c r="P55" s="66"/>
      <c r="Q55" s="55">
        <v>5</v>
      </c>
      <c r="R55" s="65"/>
    </row>
    <row r="56" spans="1:18" ht="193.8" customHeight="1" x14ac:dyDescent="0.3">
      <c r="A56" s="60" t="s">
        <v>410</v>
      </c>
      <c r="B56" s="137"/>
      <c r="C56" s="120"/>
      <c r="D56" s="60" t="s">
        <v>413</v>
      </c>
      <c r="E56" s="73" t="s">
        <v>443</v>
      </c>
      <c r="F56" s="61" t="s">
        <v>265</v>
      </c>
      <c r="G56" s="57"/>
      <c r="H56" s="60" t="s">
        <v>416</v>
      </c>
      <c r="I56" s="51" t="s">
        <v>276</v>
      </c>
      <c r="J56" s="51" t="s">
        <v>420</v>
      </c>
      <c r="K56" s="62" t="s">
        <v>419</v>
      </c>
      <c r="L56" s="69">
        <v>1</v>
      </c>
      <c r="M56" s="55" t="s">
        <v>146</v>
      </c>
      <c r="N56" s="55"/>
      <c r="O56" s="55"/>
      <c r="P56" s="66"/>
      <c r="Q56" s="55"/>
      <c r="R56" s="65"/>
    </row>
    <row r="57" spans="1:18" ht="174" x14ac:dyDescent="0.3">
      <c r="A57" s="60" t="s">
        <v>355</v>
      </c>
      <c r="B57" s="124" t="s">
        <v>439</v>
      </c>
      <c r="C57" s="120" t="s">
        <v>421</v>
      </c>
      <c r="D57" s="120" t="s">
        <v>422</v>
      </c>
      <c r="E57" s="132" t="s">
        <v>477</v>
      </c>
      <c r="F57" s="61" t="s">
        <v>266</v>
      </c>
      <c r="G57" s="57"/>
      <c r="H57" s="60" t="s">
        <v>424</v>
      </c>
      <c r="I57" s="51" t="s">
        <v>276</v>
      </c>
      <c r="J57" s="51" t="s">
        <v>147</v>
      </c>
      <c r="K57" s="62" t="s">
        <v>429</v>
      </c>
      <c r="L57" s="69">
        <v>1</v>
      </c>
      <c r="M57" s="55" t="s">
        <v>146</v>
      </c>
      <c r="N57" s="55"/>
      <c r="O57" s="55">
        <v>10</v>
      </c>
      <c r="P57" s="66"/>
      <c r="Q57" s="55">
        <v>3</v>
      </c>
      <c r="R57" s="65"/>
    </row>
    <row r="58" spans="1:18" ht="183" customHeight="1" x14ac:dyDescent="0.3">
      <c r="A58" s="60" t="s">
        <v>355</v>
      </c>
      <c r="B58" s="125"/>
      <c r="C58" s="120"/>
      <c r="D58" s="120"/>
      <c r="E58" s="133"/>
      <c r="F58" s="61" t="s">
        <v>267</v>
      </c>
      <c r="G58" s="57"/>
      <c r="H58" s="60" t="s">
        <v>425</v>
      </c>
      <c r="I58" s="51" t="s">
        <v>276</v>
      </c>
      <c r="J58" s="51" t="s">
        <v>147</v>
      </c>
      <c r="K58" s="62" t="s">
        <v>430</v>
      </c>
      <c r="L58" s="69">
        <v>1</v>
      </c>
      <c r="M58" s="55" t="s">
        <v>146</v>
      </c>
      <c r="N58" s="55"/>
      <c r="O58" s="55">
        <v>4</v>
      </c>
      <c r="P58" s="66"/>
      <c r="Q58" s="55">
        <v>1</v>
      </c>
      <c r="R58" s="65"/>
    </row>
    <row r="59" spans="1:18" ht="191.4" x14ac:dyDescent="0.3">
      <c r="A59" s="60" t="s">
        <v>355</v>
      </c>
      <c r="B59" s="125"/>
      <c r="C59" s="120"/>
      <c r="D59" s="120"/>
      <c r="E59" s="134"/>
      <c r="F59" s="61" t="s">
        <v>268</v>
      </c>
      <c r="G59" s="57"/>
      <c r="H59" s="60" t="s">
        <v>426</v>
      </c>
      <c r="I59" s="51" t="s">
        <v>276</v>
      </c>
      <c r="J59" s="51" t="s">
        <v>147</v>
      </c>
      <c r="K59" s="62" t="s">
        <v>431</v>
      </c>
      <c r="L59" s="69">
        <v>1</v>
      </c>
      <c r="M59" s="55" t="s">
        <v>146</v>
      </c>
      <c r="N59" s="55"/>
      <c r="O59" s="55">
        <v>20</v>
      </c>
      <c r="P59" s="66"/>
      <c r="Q59" s="55">
        <v>5</v>
      </c>
      <c r="R59" s="65"/>
    </row>
    <row r="60" spans="1:18" ht="104.4" x14ac:dyDescent="0.3">
      <c r="A60" s="60" t="s">
        <v>355</v>
      </c>
      <c r="B60" s="125"/>
      <c r="C60" s="120"/>
      <c r="D60" s="120" t="s">
        <v>423</v>
      </c>
      <c r="E60" s="124" t="s">
        <v>478</v>
      </c>
      <c r="F60" s="61" t="s">
        <v>269</v>
      </c>
      <c r="G60" s="57"/>
      <c r="H60" s="60" t="s">
        <v>427</v>
      </c>
      <c r="I60" s="51" t="s">
        <v>276</v>
      </c>
      <c r="J60" s="51">
        <v>3</v>
      </c>
      <c r="K60" s="62" t="s">
        <v>432</v>
      </c>
      <c r="L60" s="69">
        <v>1</v>
      </c>
      <c r="M60" s="55" t="s">
        <v>146</v>
      </c>
      <c r="N60" s="55"/>
      <c r="O60" s="55">
        <v>20</v>
      </c>
      <c r="P60" s="66"/>
      <c r="Q60" s="55">
        <v>5</v>
      </c>
      <c r="R60" s="65"/>
    </row>
    <row r="61" spans="1:18" ht="123" customHeight="1" x14ac:dyDescent="0.3">
      <c r="A61" s="60" t="s">
        <v>342</v>
      </c>
      <c r="B61" s="126"/>
      <c r="C61" s="120"/>
      <c r="D61" s="120"/>
      <c r="E61" s="126"/>
      <c r="F61" s="61" t="s">
        <v>269</v>
      </c>
      <c r="G61" s="57"/>
      <c r="H61" s="60" t="s">
        <v>428</v>
      </c>
      <c r="I61" s="51" t="s">
        <v>276</v>
      </c>
      <c r="J61" s="51">
        <v>6</v>
      </c>
      <c r="K61" s="62" t="s">
        <v>433</v>
      </c>
      <c r="L61" s="69">
        <v>1</v>
      </c>
      <c r="M61" s="55" t="s">
        <v>146</v>
      </c>
      <c r="N61" s="55"/>
      <c r="O61" s="55">
        <v>4</v>
      </c>
      <c r="P61" s="66"/>
      <c r="Q61" s="55">
        <v>1</v>
      </c>
      <c r="R61" s="65"/>
    </row>
  </sheetData>
  <mergeCells count="71">
    <mergeCell ref="E30:E31"/>
    <mergeCell ref="G41:G42"/>
    <mergeCell ref="G45:G46"/>
    <mergeCell ref="G47:G48"/>
    <mergeCell ref="G49:G50"/>
    <mergeCell ref="G51:G52"/>
    <mergeCell ref="B26:B35"/>
    <mergeCell ref="B36:B39"/>
    <mergeCell ref="B40:B53"/>
    <mergeCell ref="B54:B56"/>
    <mergeCell ref="F51:F52"/>
    <mergeCell ref="D26:D29"/>
    <mergeCell ref="D30:D32"/>
    <mergeCell ref="D33:D34"/>
    <mergeCell ref="C26:C35"/>
    <mergeCell ref="D38:D39"/>
    <mergeCell ref="C36:C39"/>
    <mergeCell ref="E44:E46"/>
    <mergeCell ref="E41:E42"/>
    <mergeCell ref="E47:E48"/>
    <mergeCell ref="E49:E50"/>
    <mergeCell ref="B57:B61"/>
    <mergeCell ref="F41:F42"/>
    <mergeCell ref="F45:F46"/>
    <mergeCell ref="F47:F48"/>
    <mergeCell ref="F49:F50"/>
    <mergeCell ref="C57:C61"/>
    <mergeCell ref="D60:D61"/>
    <mergeCell ref="D57:D59"/>
    <mergeCell ref="C40:C53"/>
    <mergeCell ref="D41:D48"/>
    <mergeCell ref="D49:D50"/>
    <mergeCell ref="D51:D52"/>
    <mergeCell ref="D54:D55"/>
    <mergeCell ref="C54:C56"/>
    <mergeCell ref="E57:E59"/>
    <mergeCell ref="E60:E61"/>
    <mergeCell ref="G22:G23"/>
    <mergeCell ref="C8:C25"/>
    <mergeCell ref="D8:D11"/>
    <mergeCell ref="D12:D14"/>
    <mergeCell ref="D15:D19"/>
    <mergeCell ref="D20:D25"/>
    <mergeCell ref="G12:G13"/>
    <mergeCell ref="G16:G17"/>
    <mergeCell ref="G10:G11"/>
    <mergeCell ref="F12:F13"/>
    <mergeCell ref="F16:F17"/>
    <mergeCell ref="F22:F23"/>
    <mergeCell ref="G8:G9"/>
    <mergeCell ref="G24:G25"/>
    <mergeCell ref="A12:A13"/>
    <mergeCell ref="A16:A17"/>
    <mergeCell ref="A22:A23"/>
    <mergeCell ref="A8:A9"/>
    <mergeCell ref="F8:F9"/>
    <mergeCell ref="F10:F11"/>
    <mergeCell ref="A10:A11"/>
    <mergeCell ref="E22:E25"/>
    <mergeCell ref="B8:B25"/>
    <mergeCell ref="E8:E9"/>
    <mergeCell ref="E16:E18"/>
    <mergeCell ref="A6:P6"/>
    <mergeCell ref="Q6:S6"/>
    <mergeCell ref="A1:B4"/>
    <mergeCell ref="C1:R1"/>
    <mergeCell ref="C2:R2"/>
    <mergeCell ref="C3:R3"/>
    <mergeCell ref="C4:R4"/>
    <mergeCell ref="A5:B5"/>
    <mergeCell ref="C5:R5"/>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
  <sheetViews>
    <sheetView zoomScale="80" zoomScaleNormal="80" workbookViewId="0">
      <selection activeCell="A9" sqref="A9:XFD17"/>
    </sheetView>
  </sheetViews>
  <sheetFormatPr baseColWidth="10" defaultColWidth="11.33203125" defaultRowHeight="14.4" x14ac:dyDescent="0.3"/>
  <cols>
    <col min="1" max="1" width="26.6640625" customWidth="1"/>
    <col min="2" max="2" width="30.77734375" customWidth="1"/>
    <col min="3" max="3" width="33.77734375" customWidth="1"/>
    <col min="4" max="4" width="32" customWidth="1"/>
    <col min="5" max="5" width="28.6640625" customWidth="1"/>
    <col min="6" max="6" width="32.33203125" customWidth="1"/>
    <col min="7" max="7" width="33.21875" bestFit="1" customWidth="1"/>
    <col min="8" max="8" width="33.21875" customWidth="1"/>
    <col min="9" max="9" width="34" bestFit="1" customWidth="1"/>
    <col min="10" max="10" width="30.21875" customWidth="1"/>
    <col min="11" max="11" width="13.6640625" customWidth="1"/>
    <col min="12" max="12" width="14.21875" customWidth="1"/>
    <col min="13" max="13" width="13.21875" customWidth="1"/>
    <col min="14" max="14" width="12.77734375" customWidth="1"/>
    <col min="15" max="15" width="12.21875" customWidth="1"/>
    <col min="16" max="16" width="12.33203125" customWidth="1"/>
    <col min="17" max="17" width="12.88671875" customWidth="1"/>
    <col min="18" max="18" width="13.77734375" customWidth="1"/>
    <col min="19" max="19" width="13.109375" customWidth="1"/>
    <col min="20" max="20" width="12.33203125" customWidth="1"/>
    <col min="21" max="21" width="12.21875" customWidth="1"/>
    <col min="22" max="23" width="12.33203125" customWidth="1"/>
    <col min="24" max="24" width="27.109375" customWidth="1"/>
    <col min="25" max="25" width="39.21875" bestFit="1" customWidth="1"/>
    <col min="26" max="26" width="54.77734375" bestFit="1" customWidth="1"/>
    <col min="29" max="29" width="0" hidden="1" customWidth="1"/>
  </cols>
  <sheetData>
    <row r="1" spans="1:26" s="1" customFormat="1" ht="17.399999999999999" x14ac:dyDescent="0.3">
      <c r="A1" s="153"/>
      <c r="B1" s="154"/>
      <c r="C1" s="159" t="s">
        <v>125</v>
      </c>
      <c r="D1" s="160"/>
      <c r="E1" s="160"/>
      <c r="F1" s="160"/>
      <c r="G1" s="160"/>
      <c r="H1" s="160"/>
      <c r="I1" s="160"/>
      <c r="J1" s="160"/>
      <c r="K1" s="160"/>
      <c r="L1" s="160"/>
      <c r="M1" s="160"/>
      <c r="N1" s="160"/>
      <c r="O1" s="160"/>
      <c r="P1" s="160"/>
      <c r="Q1" s="160"/>
      <c r="R1" s="160"/>
      <c r="S1" s="160"/>
      <c r="T1" s="160"/>
      <c r="U1" s="160"/>
      <c r="V1" s="160"/>
      <c r="W1" s="160"/>
      <c r="X1" s="160"/>
      <c r="Y1" s="161"/>
      <c r="Z1" s="21" t="s">
        <v>126</v>
      </c>
    </row>
    <row r="2" spans="1:26" s="1" customFormat="1" ht="17.399999999999999" x14ac:dyDescent="0.3">
      <c r="A2" s="155"/>
      <c r="B2" s="156"/>
      <c r="C2" s="159" t="s">
        <v>127</v>
      </c>
      <c r="D2" s="160"/>
      <c r="E2" s="160"/>
      <c r="F2" s="160"/>
      <c r="G2" s="160"/>
      <c r="H2" s="160"/>
      <c r="I2" s="160"/>
      <c r="J2" s="160"/>
      <c r="K2" s="160"/>
      <c r="L2" s="160"/>
      <c r="M2" s="160"/>
      <c r="N2" s="160"/>
      <c r="O2" s="160"/>
      <c r="P2" s="160"/>
      <c r="Q2" s="160"/>
      <c r="R2" s="160"/>
      <c r="S2" s="160"/>
      <c r="T2" s="160"/>
      <c r="U2" s="160"/>
      <c r="V2" s="160"/>
      <c r="W2" s="160"/>
      <c r="X2" s="160"/>
      <c r="Y2" s="161"/>
      <c r="Z2" s="21" t="s">
        <v>128</v>
      </c>
    </row>
    <row r="3" spans="1:26" s="1" customFormat="1" ht="17.399999999999999" x14ac:dyDescent="0.3">
      <c r="A3" s="155"/>
      <c r="B3" s="156"/>
      <c r="C3" s="159" t="s">
        <v>129</v>
      </c>
      <c r="D3" s="160"/>
      <c r="E3" s="160"/>
      <c r="F3" s="160"/>
      <c r="G3" s="160"/>
      <c r="H3" s="160"/>
      <c r="I3" s="160"/>
      <c r="J3" s="160"/>
      <c r="K3" s="160"/>
      <c r="L3" s="160"/>
      <c r="M3" s="160"/>
      <c r="N3" s="160"/>
      <c r="O3" s="160"/>
      <c r="P3" s="160"/>
      <c r="Q3" s="160"/>
      <c r="R3" s="160"/>
      <c r="S3" s="160"/>
      <c r="T3" s="160"/>
      <c r="U3" s="160"/>
      <c r="V3" s="160"/>
      <c r="W3" s="160"/>
      <c r="X3" s="160"/>
      <c r="Y3" s="161"/>
      <c r="Z3" s="21" t="s">
        <v>130</v>
      </c>
    </row>
    <row r="4" spans="1:26" s="1" customFormat="1" ht="17.399999999999999" x14ac:dyDescent="0.3">
      <c r="A4" s="157"/>
      <c r="B4" s="158"/>
      <c r="C4" s="159" t="s">
        <v>131</v>
      </c>
      <c r="D4" s="160"/>
      <c r="E4" s="160"/>
      <c r="F4" s="160"/>
      <c r="G4" s="160"/>
      <c r="H4" s="160"/>
      <c r="I4" s="160"/>
      <c r="J4" s="160"/>
      <c r="K4" s="160"/>
      <c r="L4" s="160"/>
      <c r="M4" s="160"/>
      <c r="N4" s="160"/>
      <c r="O4" s="160"/>
      <c r="P4" s="160"/>
      <c r="Q4" s="160"/>
      <c r="R4" s="160"/>
      <c r="S4" s="160"/>
      <c r="T4" s="160"/>
      <c r="U4" s="160"/>
      <c r="V4" s="160"/>
      <c r="W4" s="160"/>
      <c r="X4" s="160"/>
      <c r="Y4" s="161"/>
      <c r="Z4" s="21" t="s">
        <v>148</v>
      </c>
    </row>
    <row r="5" spans="1:26" s="1" customFormat="1" ht="25.8" x14ac:dyDescent="0.3">
      <c r="A5" s="149" t="s">
        <v>149</v>
      </c>
      <c r="B5" s="150"/>
      <c r="C5" s="151" t="s">
        <v>481</v>
      </c>
      <c r="D5" s="152"/>
      <c r="E5" s="152"/>
      <c r="F5" s="152"/>
      <c r="G5" s="152"/>
      <c r="H5" s="152"/>
      <c r="I5" s="152"/>
      <c r="J5" s="152"/>
      <c r="K5" s="152"/>
      <c r="L5" s="152"/>
      <c r="M5" s="152"/>
      <c r="N5" s="152"/>
      <c r="O5" s="152"/>
      <c r="P5" s="152"/>
      <c r="Q5" s="152"/>
      <c r="R5" s="152"/>
      <c r="S5" s="152"/>
      <c r="T5" s="152"/>
      <c r="U5" s="152"/>
      <c r="V5" s="152"/>
      <c r="W5" s="152"/>
      <c r="X5" s="152"/>
      <c r="Y5" s="152"/>
      <c r="Z5" s="34"/>
    </row>
    <row r="6" spans="1:26" s="1" customFormat="1" ht="15" customHeight="1" x14ac:dyDescent="0.3">
      <c r="A6" s="141" t="s">
        <v>150</v>
      </c>
      <c r="B6" s="141"/>
      <c r="C6" s="141"/>
      <c r="D6" s="141"/>
      <c r="E6" s="141"/>
      <c r="F6" s="141"/>
      <c r="G6" s="141"/>
      <c r="H6" s="141"/>
      <c r="I6" s="141"/>
      <c r="J6" s="141"/>
      <c r="K6" s="141"/>
      <c r="L6" s="141"/>
      <c r="M6" s="141"/>
      <c r="N6" s="141"/>
      <c r="O6" s="141"/>
      <c r="P6" s="141"/>
      <c r="Q6" s="141"/>
      <c r="R6" s="141"/>
      <c r="S6" s="141"/>
      <c r="T6" s="141"/>
      <c r="U6" s="141"/>
      <c r="V6" s="141"/>
      <c r="W6" s="141"/>
      <c r="X6" s="142"/>
      <c r="Y6" s="145" t="s">
        <v>151</v>
      </c>
      <c r="Z6" s="146"/>
    </row>
    <row r="7" spans="1:26" s="1" customFormat="1" ht="15" thickBot="1" x14ac:dyDescent="0.35">
      <c r="A7" s="143"/>
      <c r="B7" s="143"/>
      <c r="C7" s="143"/>
      <c r="D7" s="143"/>
      <c r="E7" s="143"/>
      <c r="F7" s="143"/>
      <c r="G7" s="143"/>
      <c r="H7" s="143"/>
      <c r="I7" s="143"/>
      <c r="J7" s="143"/>
      <c r="K7" s="143"/>
      <c r="L7" s="143"/>
      <c r="M7" s="143"/>
      <c r="N7" s="143"/>
      <c r="O7" s="143"/>
      <c r="P7" s="143"/>
      <c r="Q7" s="143"/>
      <c r="R7" s="143"/>
      <c r="S7" s="143"/>
      <c r="T7" s="143"/>
      <c r="U7" s="143"/>
      <c r="V7" s="143"/>
      <c r="W7" s="143"/>
      <c r="X7" s="144"/>
      <c r="Y7" s="147"/>
      <c r="Z7" s="148"/>
    </row>
    <row r="8" spans="1:26" s="15" customFormat="1" ht="43.5" customHeight="1" x14ac:dyDescent="0.3">
      <c r="A8" s="33" t="s">
        <v>10</v>
      </c>
      <c r="B8" s="33" t="s">
        <v>152</v>
      </c>
      <c r="C8" s="33" t="s">
        <v>153</v>
      </c>
      <c r="D8" s="33" t="s">
        <v>154</v>
      </c>
      <c r="E8" s="33" t="s">
        <v>42</v>
      </c>
      <c r="F8" s="33" t="s">
        <v>44</v>
      </c>
      <c r="G8" s="33" t="s">
        <v>46</v>
      </c>
      <c r="H8" s="33" t="s">
        <v>48</v>
      </c>
      <c r="I8" s="33" t="s">
        <v>50</v>
      </c>
      <c r="J8" s="33" t="s">
        <v>52</v>
      </c>
      <c r="K8" s="32" t="s">
        <v>155</v>
      </c>
      <c r="L8" s="32" t="s">
        <v>156</v>
      </c>
      <c r="M8" s="32" t="s">
        <v>157</v>
      </c>
      <c r="N8" s="32" t="s">
        <v>158</v>
      </c>
      <c r="O8" s="32" t="s">
        <v>159</v>
      </c>
      <c r="P8" s="32" t="s">
        <v>160</v>
      </c>
      <c r="Q8" s="32" t="s">
        <v>161</v>
      </c>
      <c r="R8" s="32" t="s">
        <v>162</v>
      </c>
      <c r="S8" s="32" t="s">
        <v>163</v>
      </c>
      <c r="T8" s="32" t="s">
        <v>164</v>
      </c>
      <c r="U8" s="32" t="s">
        <v>165</v>
      </c>
      <c r="V8" s="32" t="s">
        <v>166</v>
      </c>
      <c r="W8" s="32" t="s">
        <v>167</v>
      </c>
      <c r="X8" s="33" t="s">
        <v>56</v>
      </c>
      <c r="Y8" s="33" t="s">
        <v>60</v>
      </c>
      <c r="Z8" s="33" t="s">
        <v>62</v>
      </c>
    </row>
  </sheetData>
  <mergeCells count="9">
    <mergeCell ref="A6:X7"/>
    <mergeCell ref="Y6:Z7"/>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2"/>
  <sheetViews>
    <sheetView topLeftCell="A4" zoomScale="60" zoomScaleNormal="60" workbookViewId="0">
      <selection activeCell="F9" sqref="F9"/>
    </sheetView>
  </sheetViews>
  <sheetFormatPr baseColWidth="10" defaultColWidth="13" defaultRowHeight="15" customHeight="1" x14ac:dyDescent="0.3"/>
  <cols>
    <col min="1" max="1" width="23.109375" style="36" customWidth="1"/>
    <col min="2" max="2" width="20.88671875" style="36" customWidth="1"/>
    <col min="3" max="3" width="18.88671875" style="36" customWidth="1"/>
    <col min="4" max="4" width="16.33203125" style="36" customWidth="1"/>
    <col min="5" max="5" width="21" style="36" customWidth="1"/>
    <col min="6" max="6" width="20.21875" style="36" customWidth="1"/>
    <col min="7" max="7" width="24.77734375" style="36" customWidth="1"/>
    <col min="8" max="8" width="21.21875" style="36" customWidth="1"/>
    <col min="9" max="9" width="21.88671875" style="36" customWidth="1"/>
    <col min="10" max="10" width="20.88671875" style="36" customWidth="1"/>
    <col min="11" max="11" width="34.88671875" style="36" customWidth="1"/>
    <col min="12" max="12" width="23.33203125" style="36" customWidth="1"/>
    <col min="13" max="13" width="30.109375" style="36" customWidth="1"/>
    <col min="14" max="14" width="22.88671875" style="36" customWidth="1"/>
    <col min="15" max="15" width="17.21875" style="36" customWidth="1"/>
    <col min="16" max="16" width="19.109375" style="36" customWidth="1"/>
    <col min="17" max="17" width="17.77734375" style="36" customWidth="1"/>
    <col min="18" max="18" width="20.6640625" style="36" customWidth="1"/>
    <col min="19" max="19" width="21.21875" style="36" customWidth="1"/>
    <col min="20" max="20" width="18.6640625" style="36" customWidth="1"/>
    <col min="21" max="21" width="25" style="36" customWidth="1"/>
    <col min="22" max="22" width="25.21875" style="36" customWidth="1"/>
    <col min="23" max="23" width="22" style="36" customWidth="1"/>
    <col min="24" max="24" width="36.77734375" style="36" customWidth="1"/>
    <col min="25" max="25" width="23.77734375" style="36" bestFit="1" customWidth="1"/>
    <col min="26" max="26" width="16.33203125" style="41" customWidth="1"/>
    <col min="27" max="27" width="15" style="42" customWidth="1"/>
    <col min="28" max="28" width="22.109375" style="36" customWidth="1"/>
    <col min="29" max="30" width="23.77734375" style="36" bestFit="1" customWidth="1"/>
    <col min="31" max="31" width="20.6640625" style="36" customWidth="1"/>
    <col min="32" max="32" width="53.44140625" style="36" bestFit="1" customWidth="1"/>
    <col min="33" max="33" width="16.77734375" style="36" bestFit="1" customWidth="1"/>
    <col min="34" max="34" width="16.33203125" style="36" bestFit="1" customWidth="1"/>
    <col min="35" max="16384" width="13" style="36"/>
  </cols>
  <sheetData>
    <row r="1" spans="1:32" ht="23.25" customHeight="1" x14ac:dyDescent="0.3">
      <c r="A1" s="114" t="s">
        <v>168</v>
      </c>
      <c r="B1" s="114"/>
      <c r="C1" s="115" t="s">
        <v>125</v>
      </c>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7"/>
      <c r="AF1" s="35" t="s">
        <v>126</v>
      </c>
    </row>
    <row r="2" spans="1:32" ht="23.25" customHeight="1" x14ac:dyDescent="0.3">
      <c r="A2" s="114"/>
      <c r="B2" s="114"/>
      <c r="C2" s="115" t="s">
        <v>127</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c r="AF2" s="35" t="s">
        <v>128</v>
      </c>
    </row>
    <row r="3" spans="1:32" ht="23.25" customHeight="1" x14ac:dyDescent="0.3">
      <c r="A3" s="114"/>
      <c r="B3" s="114"/>
      <c r="C3" s="115" t="s">
        <v>129</v>
      </c>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7"/>
      <c r="AF3" s="35" t="s">
        <v>130</v>
      </c>
    </row>
    <row r="4" spans="1:32" ht="23.25" customHeight="1" x14ac:dyDescent="0.3">
      <c r="A4" s="114"/>
      <c r="B4" s="114"/>
      <c r="C4" s="115" t="s">
        <v>131</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7"/>
      <c r="AF4" s="35" t="s">
        <v>169</v>
      </c>
    </row>
    <row r="5" spans="1:32" ht="26.25" customHeight="1" x14ac:dyDescent="0.3">
      <c r="A5" s="166" t="s">
        <v>149</v>
      </c>
      <c r="B5" s="166"/>
      <c r="C5" s="175" t="s">
        <v>481</v>
      </c>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37"/>
    </row>
    <row r="6" spans="1:32" ht="15" customHeight="1" x14ac:dyDescent="0.3">
      <c r="A6" s="162" t="s">
        <v>170</v>
      </c>
      <c r="B6" s="162"/>
      <c r="C6" s="162"/>
      <c r="D6" s="162"/>
      <c r="E6" s="162"/>
      <c r="F6" s="162"/>
      <c r="G6" s="162"/>
      <c r="H6" s="162"/>
      <c r="I6" s="162"/>
      <c r="J6" s="162"/>
      <c r="K6" s="162"/>
      <c r="L6" s="162"/>
      <c r="M6" s="162"/>
      <c r="N6" s="162"/>
      <c r="O6" s="162"/>
      <c r="P6" s="162"/>
      <c r="Q6" s="162"/>
      <c r="R6" s="162"/>
      <c r="S6" s="162"/>
      <c r="T6" s="162"/>
      <c r="U6" s="162"/>
      <c r="V6" s="163"/>
      <c r="W6" s="167" t="s">
        <v>171</v>
      </c>
      <c r="X6" s="168"/>
      <c r="Y6" s="168"/>
      <c r="Z6" s="168"/>
      <c r="AA6" s="168"/>
      <c r="AB6" s="168"/>
      <c r="AC6" s="171" t="s">
        <v>172</v>
      </c>
      <c r="AD6" s="162"/>
      <c r="AE6" s="162"/>
      <c r="AF6" s="163"/>
    </row>
    <row r="7" spans="1:32" ht="15" customHeight="1" x14ac:dyDescent="0.3">
      <c r="A7" s="164"/>
      <c r="B7" s="164"/>
      <c r="C7" s="164"/>
      <c r="D7" s="164"/>
      <c r="E7" s="164"/>
      <c r="F7" s="164"/>
      <c r="G7" s="164"/>
      <c r="H7" s="164"/>
      <c r="I7" s="164"/>
      <c r="J7" s="164"/>
      <c r="K7" s="164"/>
      <c r="L7" s="164"/>
      <c r="M7" s="164"/>
      <c r="N7" s="164"/>
      <c r="O7" s="164"/>
      <c r="P7" s="164"/>
      <c r="Q7" s="164"/>
      <c r="R7" s="164"/>
      <c r="S7" s="164"/>
      <c r="T7" s="164"/>
      <c r="U7" s="164"/>
      <c r="V7" s="165"/>
      <c r="W7" s="169"/>
      <c r="X7" s="170"/>
      <c r="Y7" s="170"/>
      <c r="Z7" s="170"/>
      <c r="AA7" s="170"/>
      <c r="AB7" s="170"/>
      <c r="AC7" s="172"/>
      <c r="AD7" s="173"/>
      <c r="AE7" s="173"/>
      <c r="AF7" s="174"/>
    </row>
    <row r="8" spans="1:32" s="40" customFormat="1" ht="162.75" customHeight="1" x14ac:dyDescent="0.3">
      <c r="A8" s="38" t="s">
        <v>10</v>
      </c>
      <c r="B8" s="38" t="s">
        <v>138</v>
      </c>
      <c r="C8" s="38" t="s">
        <v>14</v>
      </c>
      <c r="D8" s="38" t="s">
        <v>173</v>
      </c>
      <c r="E8" s="38" t="s">
        <v>65</v>
      </c>
      <c r="F8" s="38" t="s">
        <v>67</v>
      </c>
      <c r="G8" s="38" t="s">
        <v>69</v>
      </c>
      <c r="H8" s="38" t="s">
        <v>174</v>
      </c>
      <c r="I8" s="38" t="s">
        <v>73</v>
      </c>
      <c r="J8" s="38" t="s">
        <v>175</v>
      </c>
      <c r="K8" s="38" t="s">
        <v>176</v>
      </c>
      <c r="L8" s="38" t="s">
        <v>79</v>
      </c>
      <c r="M8" s="38" t="s">
        <v>81</v>
      </c>
      <c r="N8" s="38" t="s">
        <v>177</v>
      </c>
      <c r="O8" s="38" t="s">
        <v>178</v>
      </c>
      <c r="P8" s="38" t="s">
        <v>179</v>
      </c>
      <c r="Q8" s="38" t="s">
        <v>89</v>
      </c>
      <c r="R8" s="38" t="s">
        <v>91</v>
      </c>
      <c r="S8" s="38" t="s">
        <v>93</v>
      </c>
      <c r="T8" s="38" t="s">
        <v>95</v>
      </c>
      <c r="U8" s="38" t="s">
        <v>97</v>
      </c>
      <c r="V8" s="38" t="s">
        <v>99</v>
      </c>
      <c r="W8" s="38" t="s">
        <v>102</v>
      </c>
      <c r="X8" s="38" t="s">
        <v>180</v>
      </c>
      <c r="Y8" s="38" t="s">
        <v>106</v>
      </c>
      <c r="Z8" s="38" t="s">
        <v>108</v>
      </c>
      <c r="AA8" s="38" t="s">
        <v>110</v>
      </c>
      <c r="AB8" s="38" t="s">
        <v>112</v>
      </c>
      <c r="AC8" s="38" t="s">
        <v>115</v>
      </c>
      <c r="AD8" s="38" t="s">
        <v>181</v>
      </c>
      <c r="AE8" s="38" t="s">
        <v>119</v>
      </c>
      <c r="AF8" s="39" t="s">
        <v>121</v>
      </c>
    </row>
    <row r="9" spans="1:32" ht="156.6" x14ac:dyDescent="0.3">
      <c r="A9" s="124" t="s">
        <v>444</v>
      </c>
      <c r="B9" s="122" t="s">
        <v>230</v>
      </c>
      <c r="C9" s="51" t="s">
        <v>274</v>
      </c>
      <c r="D9" s="51" t="s">
        <v>277</v>
      </c>
    </row>
    <row r="10" spans="1:32" ht="122.4" customHeight="1" x14ac:dyDescent="0.3">
      <c r="A10" s="126"/>
      <c r="B10" s="123"/>
      <c r="C10" s="51" t="s">
        <v>275</v>
      </c>
      <c r="D10" s="51" t="s">
        <v>273</v>
      </c>
    </row>
    <row r="11" spans="1:32" ht="244.8" customHeight="1" x14ac:dyDescent="0.3">
      <c r="A11" s="71" t="s">
        <v>445</v>
      </c>
      <c r="B11" s="122" t="s">
        <v>231</v>
      </c>
      <c r="C11" s="51" t="s">
        <v>278</v>
      </c>
      <c r="D11" s="51" t="s">
        <v>280</v>
      </c>
    </row>
    <row r="12" spans="1:32" ht="208.8" x14ac:dyDescent="0.3">
      <c r="A12" s="71" t="s">
        <v>446</v>
      </c>
      <c r="B12" s="123"/>
      <c r="C12" s="51" t="s">
        <v>279</v>
      </c>
      <c r="D12" s="51" t="s">
        <v>281</v>
      </c>
      <c r="AE12" s="43"/>
    </row>
    <row r="13" spans="1:32" ht="322.8" customHeight="1" x14ac:dyDescent="0.3">
      <c r="A13" s="71" t="s">
        <v>447</v>
      </c>
      <c r="B13" s="120" t="s">
        <v>232</v>
      </c>
      <c r="C13" s="51" t="s">
        <v>283</v>
      </c>
      <c r="D13" s="51" t="s">
        <v>305</v>
      </c>
      <c r="AE13" s="43"/>
    </row>
    <row r="14" spans="1:32" ht="208.8" x14ac:dyDescent="0.3">
      <c r="A14" s="71" t="s">
        <v>448</v>
      </c>
      <c r="B14" s="120"/>
      <c r="C14" s="51" t="s">
        <v>284</v>
      </c>
      <c r="D14" s="51" t="s">
        <v>306</v>
      </c>
      <c r="AE14" s="43"/>
    </row>
    <row r="15" spans="1:32" ht="348" x14ac:dyDescent="0.3">
      <c r="A15" s="71" t="s">
        <v>449</v>
      </c>
      <c r="B15" s="61" t="s">
        <v>233</v>
      </c>
      <c r="C15" s="51" t="s">
        <v>285</v>
      </c>
      <c r="D15" s="51" t="s">
        <v>307</v>
      </c>
      <c r="AE15" s="44"/>
    </row>
    <row r="16" spans="1:32" ht="295.8" x14ac:dyDescent="0.3">
      <c r="A16" s="71" t="s">
        <v>450</v>
      </c>
      <c r="B16" s="61" t="s">
        <v>234</v>
      </c>
      <c r="C16" s="51" t="s">
        <v>286</v>
      </c>
      <c r="D16" s="51" t="s">
        <v>308</v>
      </c>
      <c r="AE16" s="43"/>
    </row>
    <row r="17" spans="1:32" ht="208.8" x14ac:dyDescent="0.3">
      <c r="A17" s="124" t="s">
        <v>451</v>
      </c>
      <c r="B17" s="120" t="s">
        <v>235</v>
      </c>
      <c r="C17" s="51" t="s">
        <v>287</v>
      </c>
      <c r="D17" s="51" t="s">
        <v>309</v>
      </c>
      <c r="AE17" s="43"/>
    </row>
    <row r="18" spans="1:32" ht="155.4" customHeight="1" x14ac:dyDescent="0.3">
      <c r="A18" s="125"/>
      <c r="B18" s="120"/>
      <c r="C18" s="51" t="s">
        <v>288</v>
      </c>
      <c r="D18" s="51" t="s">
        <v>480</v>
      </c>
      <c r="AE18" s="43"/>
    </row>
    <row r="19" spans="1:32" ht="191.4" x14ac:dyDescent="0.3">
      <c r="A19" s="126"/>
      <c r="B19" s="61" t="s">
        <v>236</v>
      </c>
      <c r="C19" s="51" t="s">
        <v>289</v>
      </c>
      <c r="D19" s="51" t="s">
        <v>310</v>
      </c>
    </row>
    <row r="20" spans="1:32" ht="295.8" x14ac:dyDescent="0.3">
      <c r="A20" s="70" t="s">
        <v>452</v>
      </c>
      <c r="B20" s="61" t="s">
        <v>237</v>
      </c>
      <c r="C20" s="51" t="s">
        <v>290</v>
      </c>
      <c r="D20" s="51" t="s">
        <v>311</v>
      </c>
    </row>
    <row r="21" spans="1:32" ht="278.39999999999998" x14ac:dyDescent="0.3">
      <c r="A21" s="70" t="s">
        <v>453</v>
      </c>
      <c r="B21" s="61" t="s">
        <v>238</v>
      </c>
      <c r="C21" s="51" t="s">
        <v>291</v>
      </c>
      <c r="D21" s="51" t="s">
        <v>312</v>
      </c>
    </row>
    <row r="22" spans="1:32" ht="174" x14ac:dyDescent="0.3">
      <c r="A22" s="70" t="s">
        <v>454</v>
      </c>
      <c r="B22" s="61" t="s">
        <v>239</v>
      </c>
      <c r="C22" s="51" t="s">
        <v>292</v>
      </c>
      <c r="D22" s="51" t="s">
        <v>313</v>
      </c>
    </row>
    <row r="23" spans="1:32" ht="243.6" x14ac:dyDescent="0.3">
      <c r="A23" s="124" t="s">
        <v>455</v>
      </c>
      <c r="B23" s="122" t="s">
        <v>240</v>
      </c>
      <c r="C23" s="58" t="s">
        <v>293</v>
      </c>
      <c r="D23" s="58" t="s">
        <v>314</v>
      </c>
      <c r="E23" s="64" t="s">
        <v>482</v>
      </c>
      <c r="F23" s="78">
        <v>202130010086</v>
      </c>
      <c r="G23" s="79"/>
      <c r="H23" s="79"/>
      <c r="I23" s="79"/>
      <c r="J23" s="79"/>
      <c r="K23" s="79"/>
      <c r="L23" s="79"/>
      <c r="M23" s="79"/>
      <c r="N23" s="79"/>
      <c r="O23" s="79"/>
      <c r="P23" s="79"/>
      <c r="Q23" s="79"/>
      <c r="R23" s="79"/>
      <c r="S23" s="79"/>
      <c r="T23" s="79"/>
      <c r="U23" s="79"/>
      <c r="V23" s="79"/>
      <c r="W23" s="64" t="s">
        <v>182</v>
      </c>
      <c r="X23" s="64" t="s">
        <v>483</v>
      </c>
      <c r="Y23" s="80">
        <v>1000000000</v>
      </c>
      <c r="Z23" s="64" t="s">
        <v>188</v>
      </c>
      <c r="AA23" s="64" t="s">
        <v>184</v>
      </c>
      <c r="AB23" s="64" t="s">
        <v>484</v>
      </c>
      <c r="AC23" s="80">
        <v>1000000000</v>
      </c>
      <c r="AD23" s="80">
        <v>1000000000</v>
      </c>
      <c r="AE23" s="64" t="s">
        <v>485</v>
      </c>
      <c r="AF23" s="64" t="s">
        <v>486</v>
      </c>
    </row>
    <row r="24" spans="1:32" ht="139.19999999999999" x14ac:dyDescent="0.3">
      <c r="A24" s="125"/>
      <c r="B24" s="123"/>
      <c r="C24" s="51" t="s">
        <v>294</v>
      </c>
      <c r="D24" s="51" t="s">
        <v>315</v>
      </c>
    </row>
    <row r="25" spans="1:32" ht="174" x14ac:dyDescent="0.3">
      <c r="A25" s="125"/>
      <c r="B25" s="61" t="s">
        <v>241</v>
      </c>
      <c r="C25" s="51" t="s">
        <v>295</v>
      </c>
      <c r="D25" s="51" t="s">
        <v>317</v>
      </c>
    </row>
    <row r="26" spans="1:32" ht="139.19999999999999" x14ac:dyDescent="0.3">
      <c r="A26" s="126"/>
      <c r="B26" s="61" t="s">
        <v>242</v>
      </c>
      <c r="C26" s="51" t="s">
        <v>296</v>
      </c>
      <c r="D26" s="51" t="s">
        <v>316</v>
      </c>
    </row>
    <row r="27" spans="1:32" ht="261" x14ac:dyDescent="0.3">
      <c r="A27" s="70" t="s">
        <v>456</v>
      </c>
      <c r="B27" s="61" t="s">
        <v>243</v>
      </c>
      <c r="C27" s="60" t="s">
        <v>322</v>
      </c>
      <c r="D27" s="62" t="s">
        <v>333</v>
      </c>
    </row>
    <row r="28" spans="1:32" ht="278.39999999999998" x14ac:dyDescent="0.3">
      <c r="A28" s="70" t="s">
        <v>457</v>
      </c>
      <c r="B28" s="61" t="s">
        <v>244</v>
      </c>
      <c r="C28" s="60" t="s">
        <v>324</v>
      </c>
      <c r="D28" s="62" t="s">
        <v>334</v>
      </c>
    </row>
    <row r="29" spans="1:32" ht="191.4" x14ac:dyDescent="0.3">
      <c r="A29" s="70" t="s">
        <v>458</v>
      </c>
      <c r="B29" s="61" t="s">
        <v>244</v>
      </c>
      <c r="C29" s="60" t="s">
        <v>325</v>
      </c>
      <c r="D29" s="62" t="s">
        <v>352</v>
      </c>
    </row>
    <row r="30" spans="1:32" ht="150.6" customHeight="1" x14ac:dyDescent="0.3">
      <c r="A30" s="70" t="s">
        <v>459</v>
      </c>
      <c r="B30" s="61" t="s">
        <v>245</v>
      </c>
      <c r="C30" s="60" t="s">
        <v>326</v>
      </c>
      <c r="D30" s="62" t="s">
        <v>335</v>
      </c>
    </row>
    <row r="31" spans="1:32" ht="174" x14ac:dyDescent="0.3">
      <c r="A31" s="124" t="s">
        <v>460</v>
      </c>
      <c r="B31" s="61" t="s">
        <v>246</v>
      </c>
      <c r="C31" s="60" t="s">
        <v>327</v>
      </c>
      <c r="D31" s="62" t="s">
        <v>336</v>
      </c>
    </row>
    <row r="32" spans="1:32" ht="139.19999999999999" customHeight="1" x14ac:dyDescent="0.3">
      <c r="A32" s="126"/>
      <c r="B32" s="61" t="s">
        <v>247</v>
      </c>
      <c r="C32" s="60" t="s">
        <v>328</v>
      </c>
      <c r="D32" s="62" t="s">
        <v>337</v>
      </c>
    </row>
    <row r="33" spans="1:32" ht="295.8" x14ac:dyDescent="0.3">
      <c r="A33" s="70" t="s">
        <v>461</v>
      </c>
      <c r="B33" s="61" t="s">
        <v>248</v>
      </c>
      <c r="C33" s="60" t="s">
        <v>329</v>
      </c>
      <c r="D33" s="62" t="s">
        <v>487</v>
      </c>
    </row>
    <row r="34" spans="1:32" ht="208.8" x14ac:dyDescent="0.3">
      <c r="A34" s="81" t="s">
        <v>462</v>
      </c>
      <c r="B34" s="82" t="s">
        <v>323</v>
      </c>
      <c r="C34" s="83" t="s">
        <v>330</v>
      </c>
      <c r="D34" s="64" t="s">
        <v>338</v>
      </c>
      <c r="E34" s="64" t="s">
        <v>488</v>
      </c>
      <c r="F34" s="78">
        <v>202130010260</v>
      </c>
      <c r="G34" s="79"/>
      <c r="H34" s="79"/>
      <c r="I34" s="79"/>
      <c r="J34" s="79"/>
      <c r="K34" s="79"/>
      <c r="L34" s="79"/>
      <c r="M34" s="79"/>
      <c r="N34" s="79"/>
      <c r="O34" s="79"/>
      <c r="P34" s="79"/>
      <c r="Q34" s="79"/>
      <c r="R34" s="79"/>
      <c r="S34" s="79"/>
      <c r="T34" s="79"/>
      <c r="U34" s="79"/>
      <c r="V34" s="79"/>
      <c r="W34" s="64" t="s">
        <v>182</v>
      </c>
      <c r="X34" s="64" t="s">
        <v>489</v>
      </c>
      <c r="Y34" s="80">
        <v>888751273</v>
      </c>
      <c r="Z34" s="64" t="s">
        <v>188</v>
      </c>
      <c r="AA34" s="64" t="s">
        <v>184</v>
      </c>
      <c r="AB34" s="64" t="s">
        <v>490</v>
      </c>
      <c r="AC34" s="80">
        <v>888751273</v>
      </c>
      <c r="AD34" s="80">
        <v>888751273</v>
      </c>
      <c r="AE34" s="64" t="s">
        <v>485</v>
      </c>
      <c r="AF34" s="64" t="s">
        <v>491</v>
      </c>
    </row>
    <row r="35" spans="1:32" ht="226.2" x14ac:dyDescent="0.3">
      <c r="A35" s="70" t="s">
        <v>463</v>
      </c>
      <c r="B35" s="61" t="s">
        <v>249</v>
      </c>
      <c r="C35" s="60" t="s">
        <v>331</v>
      </c>
      <c r="D35" s="62" t="s">
        <v>339</v>
      </c>
    </row>
    <row r="36" spans="1:32" ht="278.39999999999998" x14ac:dyDescent="0.3">
      <c r="A36" s="70" t="s">
        <v>464</v>
      </c>
      <c r="B36" s="61" t="s">
        <v>250</v>
      </c>
      <c r="C36" s="60" t="s">
        <v>332</v>
      </c>
      <c r="D36" s="62" t="s">
        <v>340</v>
      </c>
    </row>
    <row r="37" spans="1:32" ht="121.8" x14ac:dyDescent="0.3">
      <c r="A37" s="70" t="s">
        <v>465</v>
      </c>
      <c r="B37" s="61" t="s">
        <v>251</v>
      </c>
      <c r="C37" s="60" t="s">
        <v>360</v>
      </c>
      <c r="D37" s="62" t="s">
        <v>367</v>
      </c>
    </row>
    <row r="38" spans="1:32" ht="208.8" x14ac:dyDescent="0.3">
      <c r="A38" s="70" t="s">
        <v>466</v>
      </c>
      <c r="B38" s="61" t="s">
        <v>252</v>
      </c>
      <c r="C38" s="60" t="s">
        <v>361</v>
      </c>
      <c r="D38" s="62" t="s">
        <v>364</v>
      </c>
    </row>
    <row r="39" spans="1:32" ht="139.19999999999999" x14ac:dyDescent="0.3">
      <c r="A39" s="70" t="s">
        <v>467</v>
      </c>
      <c r="B39" s="61" t="s">
        <v>253</v>
      </c>
      <c r="C39" s="60" t="s">
        <v>362</v>
      </c>
      <c r="D39" s="62" t="s">
        <v>365</v>
      </c>
    </row>
    <row r="40" spans="1:32" ht="181.2" customHeight="1" x14ac:dyDescent="0.3">
      <c r="A40" s="70" t="s">
        <v>468</v>
      </c>
      <c r="B40" s="61" t="s">
        <v>254</v>
      </c>
      <c r="C40" s="60" t="s">
        <v>363</v>
      </c>
      <c r="D40" s="62" t="s">
        <v>366</v>
      </c>
    </row>
    <row r="41" spans="1:32" ht="191.4" x14ac:dyDescent="0.3">
      <c r="A41" s="70" t="s">
        <v>469</v>
      </c>
      <c r="B41" s="61" t="s">
        <v>255</v>
      </c>
      <c r="C41" s="60" t="s">
        <v>368</v>
      </c>
      <c r="D41" s="62" t="s">
        <v>386</v>
      </c>
    </row>
    <row r="42" spans="1:32" ht="156.6" x14ac:dyDescent="0.3">
      <c r="A42" s="124" t="s">
        <v>470</v>
      </c>
      <c r="B42" s="120" t="s">
        <v>256</v>
      </c>
      <c r="C42" s="60" t="s">
        <v>369</v>
      </c>
      <c r="D42" s="62" t="s">
        <v>387</v>
      </c>
    </row>
    <row r="43" spans="1:32" ht="120" customHeight="1" x14ac:dyDescent="0.3">
      <c r="A43" s="126"/>
      <c r="B43" s="120"/>
      <c r="C43" s="60" t="s">
        <v>370</v>
      </c>
      <c r="D43" s="62" t="s">
        <v>388</v>
      </c>
    </row>
    <row r="44" spans="1:32" ht="121.8" x14ac:dyDescent="0.3">
      <c r="A44" s="70" t="s">
        <v>471</v>
      </c>
      <c r="B44" s="61" t="s">
        <v>257</v>
      </c>
      <c r="C44" s="60" t="s">
        <v>371</v>
      </c>
      <c r="D44" s="62" t="s">
        <v>389</v>
      </c>
    </row>
    <row r="45" spans="1:32" ht="114" x14ac:dyDescent="0.3">
      <c r="A45" s="124" t="s">
        <v>440</v>
      </c>
      <c r="B45" s="61" t="s">
        <v>258</v>
      </c>
      <c r="C45" s="60" t="s">
        <v>372</v>
      </c>
      <c r="D45" s="62" t="s">
        <v>390</v>
      </c>
    </row>
    <row r="46" spans="1:32" ht="191.4" x14ac:dyDescent="0.3">
      <c r="A46" s="125"/>
      <c r="B46" s="120" t="s">
        <v>258</v>
      </c>
      <c r="C46" s="60" t="s">
        <v>373</v>
      </c>
      <c r="D46" s="62" t="s">
        <v>391</v>
      </c>
    </row>
    <row r="47" spans="1:32" ht="104.4" x14ac:dyDescent="0.3">
      <c r="A47" s="126"/>
      <c r="B47" s="120"/>
      <c r="C47" s="60" t="s">
        <v>374</v>
      </c>
      <c r="D47" s="62" t="s">
        <v>392</v>
      </c>
    </row>
    <row r="48" spans="1:32" ht="295.8" x14ac:dyDescent="0.3">
      <c r="A48" s="124" t="s">
        <v>472</v>
      </c>
      <c r="B48" s="120" t="s">
        <v>259</v>
      </c>
      <c r="C48" s="83" t="s">
        <v>375</v>
      </c>
      <c r="D48" s="64" t="s">
        <v>393</v>
      </c>
      <c r="E48" s="64" t="s">
        <v>492</v>
      </c>
      <c r="F48" s="78">
        <v>202130010139</v>
      </c>
      <c r="G48" s="79"/>
      <c r="H48" s="79"/>
      <c r="I48" s="79"/>
      <c r="J48" s="79"/>
      <c r="K48" s="79"/>
      <c r="L48" s="79"/>
      <c r="M48" s="79"/>
      <c r="N48" s="79"/>
      <c r="O48" s="79"/>
      <c r="P48" s="79"/>
      <c r="Q48" s="79"/>
      <c r="R48" s="79"/>
      <c r="S48" s="79"/>
      <c r="T48" s="79"/>
      <c r="U48" s="79"/>
      <c r="V48" s="79"/>
      <c r="W48" s="64" t="s">
        <v>182</v>
      </c>
      <c r="X48" s="64" t="s">
        <v>493</v>
      </c>
      <c r="Y48" s="80">
        <v>985000761.14999998</v>
      </c>
      <c r="Z48" s="64" t="s">
        <v>188</v>
      </c>
      <c r="AA48" s="64" t="s">
        <v>184</v>
      </c>
      <c r="AB48" s="64" t="s">
        <v>494</v>
      </c>
      <c r="AC48" s="80">
        <v>985000761.14999998</v>
      </c>
      <c r="AD48" s="80">
        <v>985000761.14999998</v>
      </c>
      <c r="AE48" s="64" t="s">
        <v>485</v>
      </c>
      <c r="AF48" s="64" t="s">
        <v>495</v>
      </c>
    </row>
    <row r="49" spans="1:32" ht="136.19999999999999" customHeight="1" x14ac:dyDescent="0.3">
      <c r="A49" s="126"/>
      <c r="B49" s="120"/>
      <c r="C49" s="60" t="s">
        <v>376</v>
      </c>
      <c r="D49" s="62" t="s">
        <v>394</v>
      </c>
    </row>
    <row r="50" spans="1:32" ht="174" x14ac:dyDescent="0.3">
      <c r="A50" s="124" t="s">
        <v>473</v>
      </c>
      <c r="B50" s="122" t="s">
        <v>260</v>
      </c>
      <c r="C50" s="60" t="s">
        <v>377</v>
      </c>
      <c r="D50" s="62" t="s">
        <v>395</v>
      </c>
    </row>
    <row r="51" spans="1:32" ht="208.8" x14ac:dyDescent="0.3">
      <c r="A51" s="126"/>
      <c r="B51" s="123"/>
      <c r="C51" s="42"/>
      <c r="D51" s="62" t="s">
        <v>396</v>
      </c>
    </row>
    <row r="52" spans="1:32" ht="191.4" x14ac:dyDescent="0.3">
      <c r="A52" s="82" t="s">
        <v>441</v>
      </c>
      <c r="B52" s="120" t="s">
        <v>261</v>
      </c>
      <c r="C52" s="83" t="s">
        <v>378</v>
      </c>
      <c r="D52" s="64" t="s">
        <v>397</v>
      </c>
      <c r="E52" s="64" t="s">
        <v>496</v>
      </c>
      <c r="F52" s="78">
        <v>2021130010166</v>
      </c>
      <c r="G52" s="79"/>
      <c r="H52" s="79"/>
      <c r="I52" s="79"/>
      <c r="J52" s="79"/>
      <c r="K52" s="79"/>
      <c r="L52" s="79"/>
      <c r="M52" s="79"/>
      <c r="N52" s="79"/>
      <c r="O52" s="79"/>
      <c r="P52" s="79"/>
      <c r="Q52" s="79"/>
      <c r="R52" s="79"/>
      <c r="S52" s="79"/>
      <c r="T52" s="79"/>
      <c r="U52" s="79"/>
      <c r="V52" s="79"/>
      <c r="W52" s="64" t="s">
        <v>182</v>
      </c>
      <c r="X52" s="64" t="s">
        <v>497</v>
      </c>
      <c r="Y52" s="80">
        <v>1288494658</v>
      </c>
      <c r="Z52" s="64" t="s">
        <v>188</v>
      </c>
      <c r="AA52" s="64" t="s">
        <v>184</v>
      </c>
      <c r="AB52" s="64" t="s">
        <v>498</v>
      </c>
      <c r="AC52" s="80">
        <v>1269167237.95</v>
      </c>
      <c r="AD52" s="80">
        <v>1269167237.95</v>
      </c>
      <c r="AE52" s="64" t="s">
        <v>485</v>
      </c>
      <c r="AF52" s="64" t="s">
        <v>499</v>
      </c>
    </row>
    <row r="53" spans="1:32" ht="109.8" customHeight="1" x14ac:dyDescent="0.3">
      <c r="A53" s="61" t="s">
        <v>474</v>
      </c>
      <c r="B53" s="120"/>
      <c r="C53" s="60" t="s">
        <v>379</v>
      </c>
      <c r="D53" s="62" t="s">
        <v>398</v>
      </c>
    </row>
    <row r="54" spans="1:32" ht="174" x14ac:dyDescent="0.3">
      <c r="A54" s="61" t="s">
        <v>442</v>
      </c>
      <c r="B54" s="61" t="s">
        <v>262</v>
      </c>
      <c r="C54" s="60" t="s">
        <v>380</v>
      </c>
      <c r="D54" s="62" t="s">
        <v>399</v>
      </c>
    </row>
    <row r="55" spans="1:32" ht="99" customHeight="1" x14ac:dyDescent="0.3">
      <c r="A55" s="84" t="s">
        <v>475</v>
      </c>
      <c r="B55" s="61" t="s">
        <v>263</v>
      </c>
      <c r="C55" s="60" t="s">
        <v>414</v>
      </c>
      <c r="D55" s="62" t="s">
        <v>417</v>
      </c>
    </row>
    <row r="56" spans="1:32" ht="121.8" x14ac:dyDescent="0.3">
      <c r="A56" s="84" t="s">
        <v>476</v>
      </c>
      <c r="B56" s="61" t="s">
        <v>264</v>
      </c>
      <c r="C56" s="60" t="s">
        <v>415</v>
      </c>
      <c r="D56" s="62" t="s">
        <v>418</v>
      </c>
    </row>
    <row r="57" spans="1:32" ht="174" x14ac:dyDescent="0.3">
      <c r="A57" s="84" t="s">
        <v>443</v>
      </c>
      <c r="B57" s="61" t="s">
        <v>265</v>
      </c>
      <c r="C57" s="60" t="s">
        <v>416</v>
      </c>
      <c r="D57" s="62" t="s">
        <v>419</v>
      </c>
    </row>
    <row r="58" spans="1:32" ht="365.4" x14ac:dyDescent="0.3">
      <c r="A58" s="122" t="s">
        <v>477</v>
      </c>
      <c r="B58" s="61" t="s">
        <v>266</v>
      </c>
      <c r="C58" s="60" t="s">
        <v>424</v>
      </c>
      <c r="D58" s="62" t="s">
        <v>429</v>
      </c>
    </row>
    <row r="59" spans="1:32" ht="382.8" x14ac:dyDescent="0.3">
      <c r="A59" s="129"/>
      <c r="B59" s="61" t="s">
        <v>267</v>
      </c>
      <c r="C59" s="60" t="s">
        <v>425</v>
      </c>
      <c r="D59" s="62" t="s">
        <v>430</v>
      </c>
    </row>
    <row r="60" spans="1:32" ht="295.8" x14ac:dyDescent="0.3">
      <c r="A60" s="123"/>
      <c r="B60" s="61" t="s">
        <v>268</v>
      </c>
      <c r="C60" s="60" t="s">
        <v>426</v>
      </c>
      <c r="D60" s="62" t="s">
        <v>431</v>
      </c>
    </row>
    <row r="61" spans="1:32" ht="106.8" customHeight="1" x14ac:dyDescent="0.3">
      <c r="A61" s="124" t="s">
        <v>478</v>
      </c>
      <c r="B61" s="61" t="s">
        <v>269</v>
      </c>
      <c r="C61" s="60" t="s">
        <v>427</v>
      </c>
      <c r="D61" s="62" t="s">
        <v>431</v>
      </c>
    </row>
    <row r="62" spans="1:32" ht="242.4" customHeight="1" x14ac:dyDescent="0.3">
      <c r="A62" s="126"/>
      <c r="B62" s="61" t="s">
        <v>269</v>
      </c>
      <c r="C62" s="60" t="s">
        <v>428</v>
      </c>
      <c r="D62" s="62" t="s">
        <v>433</v>
      </c>
    </row>
  </sheetData>
  <mergeCells count="30">
    <mergeCell ref="A48:A49"/>
    <mergeCell ref="B48:B49"/>
    <mergeCell ref="A50:A51"/>
    <mergeCell ref="B50:B51"/>
    <mergeCell ref="B52:B53"/>
    <mergeCell ref="A58:A60"/>
    <mergeCell ref="A61:A62"/>
    <mergeCell ref="C3:AE3"/>
    <mergeCell ref="C4:AE4"/>
    <mergeCell ref="A6:V7"/>
    <mergeCell ref="A5:B5"/>
    <mergeCell ref="A1:B4"/>
    <mergeCell ref="W6:AB7"/>
    <mergeCell ref="AC6:AF7"/>
    <mergeCell ref="C1:AE1"/>
    <mergeCell ref="C2:AE2"/>
    <mergeCell ref="C5:AE5"/>
    <mergeCell ref="A9:A10"/>
    <mergeCell ref="B9:B10"/>
    <mergeCell ref="B11:B12"/>
    <mergeCell ref="B13:B14"/>
    <mergeCell ref="A42:A43"/>
    <mergeCell ref="B42:B43"/>
    <mergeCell ref="A45:A47"/>
    <mergeCell ref="B46:B47"/>
    <mergeCell ref="A17:A19"/>
    <mergeCell ref="B17:B18"/>
    <mergeCell ref="A23:A26"/>
    <mergeCell ref="B23:B24"/>
    <mergeCell ref="A31:A32"/>
  </mergeCells>
  <dataValidations count="1">
    <dataValidation type="list" allowBlank="1" showInputMessage="1" showErrorMessage="1" sqref="L63:L64 L9:L57" xr:uid="{00000000-0002-0000-0300-000000000000}">
      <formula1>#REF!</formula1>
    </dataValidation>
  </dataValidations>
  <pageMargins left="0.7" right="0.7" top="0.75" bottom="0.75" header="0.3" footer="0.3"/>
  <pageSetup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8671875" defaultRowHeight="14.4" x14ac:dyDescent="0.3"/>
  <cols>
    <col min="1" max="1" width="20.77734375" customWidth="1"/>
    <col min="2" max="2" width="25" customWidth="1"/>
    <col min="3" max="3" width="19.77734375" customWidth="1"/>
    <col min="4" max="4" width="20.21875" customWidth="1"/>
    <col min="5" max="6" width="22.88671875" customWidth="1"/>
    <col min="7" max="7" width="25.21875" customWidth="1"/>
  </cols>
  <sheetData>
    <row r="2" spans="1:7" x14ac:dyDescent="0.3">
      <c r="A2" s="178" t="s">
        <v>189</v>
      </c>
      <c r="B2" s="179"/>
      <c r="C2" s="179"/>
      <c r="D2" s="179"/>
      <c r="E2" s="179"/>
      <c r="F2" s="179"/>
      <c r="G2" s="180"/>
    </row>
    <row r="3" spans="1:7" s="2" customFormat="1" x14ac:dyDescent="0.3">
      <c r="A3" s="22" t="s">
        <v>190</v>
      </c>
      <c r="B3" s="181" t="s">
        <v>191</v>
      </c>
      <c r="C3" s="181"/>
      <c r="D3" s="181"/>
      <c r="E3" s="181"/>
      <c r="F3" s="181"/>
      <c r="G3" s="23" t="s">
        <v>192</v>
      </c>
    </row>
    <row r="4" spans="1:7" ht="12.75" customHeight="1" x14ac:dyDescent="0.3">
      <c r="A4" s="24">
        <v>45489</v>
      </c>
      <c r="B4" s="182" t="s">
        <v>193</v>
      </c>
      <c r="C4" s="182"/>
      <c r="D4" s="182"/>
      <c r="E4" s="182"/>
      <c r="F4" s="182"/>
      <c r="G4" s="25" t="s">
        <v>194</v>
      </c>
    </row>
    <row r="5" spans="1:7" ht="12.75" customHeight="1" x14ac:dyDescent="0.3">
      <c r="A5" s="26"/>
      <c r="B5" s="182"/>
      <c r="C5" s="182"/>
      <c r="D5" s="182"/>
      <c r="E5" s="182"/>
      <c r="F5" s="182"/>
      <c r="G5" s="25"/>
    </row>
    <row r="6" spans="1:7" x14ac:dyDescent="0.3">
      <c r="A6" s="26"/>
      <c r="B6" s="177"/>
      <c r="C6" s="177"/>
      <c r="D6" s="177"/>
      <c r="E6" s="177"/>
      <c r="F6" s="177"/>
      <c r="G6" s="27"/>
    </row>
    <row r="7" spans="1:7" x14ac:dyDescent="0.3">
      <c r="A7" s="26"/>
      <c r="B7" s="177"/>
      <c r="C7" s="177"/>
      <c r="D7" s="177"/>
      <c r="E7" s="177"/>
      <c r="F7" s="177"/>
      <c r="G7" s="27"/>
    </row>
    <row r="8" spans="1:7" x14ac:dyDescent="0.3">
      <c r="A8" s="26"/>
      <c r="B8" s="28"/>
      <c r="C8" s="28"/>
      <c r="D8" s="28"/>
      <c r="E8" s="28"/>
      <c r="F8" s="28"/>
      <c r="G8" s="27"/>
    </row>
    <row r="9" spans="1:7" x14ac:dyDescent="0.3">
      <c r="A9" s="183" t="s">
        <v>195</v>
      </c>
      <c r="B9" s="184"/>
      <c r="C9" s="184"/>
      <c r="D9" s="184"/>
      <c r="E9" s="184"/>
      <c r="F9" s="184"/>
      <c r="G9" s="185"/>
    </row>
    <row r="10" spans="1:7" s="2" customFormat="1" x14ac:dyDescent="0.3">
      <c r="A10" s="29"/>
      <c r="B10" s="181" t="s">
        <v>196</v>
      </c>
      <c r="C10" s="181"/>
      <c r="D10" s="181" t="s">
        <v>197</v>
      </c>
      <c r="E10" s="181"/>
      <c r="F10" s="29" t="s">
        <v>190</v>
      </c>
      <c r="G10" s="29" t="s">
        <v>198</v>
      </c>
    </row>
    <row r="11" spans="1:7" x14ac:dyDescent="0.3">
      <c r="A11" s="30" t="s">
        <v>199</v>
      </c>
      <c r="B11" s="182" t="s">
        <v>200</v>
      </c>
      <c r="C11" s="182"/>
      <c r="D11" s="186" t="s">
        <v>201</v>
      </c>
      <c r="E11" s="186"/>
      <c r="F11" s="26" t="s">
        <v>202</v>
      </c>
      <c r="G11" s="27"/>
    </row>
    <row r="12" spans="1:7" x14ac:dyDescent="0.3">
      <c r="A12" s="30" t="s">
        <v>203</v>
      </c>
      <c r="B12" s="186" t="s">
        <v>204</v>
      </c>
      <c r="C12" s="186"/>
      <c r="D12" s="186" t="s">
        <v>205</v>
      </c>
      <c r="E12" s="186"/>
      <c r="F12" s="26" t="s">
        <v>202</v>
      </c>
      <c r="G12" s="27"/>
    </row>
    <row r="13" spans="1:7" x14ac:dyDescent="0.3">
      <c r="A13" s="30" t="s">
        <v>206</v>
      </c>
      <c r="B13" s="186" t="s">
        <v>204</v>
      </c>
      <c r="C13" s="186"/>
      <c r="D13" s="186" t="s">
        <v>205</v>
      </c>
      <c r="E13" s="186"/>
      <c r="F13" s="26" t="s">
        <v>202</v>
      </c>
      <c r="G13" s="27"/>
    </row>
    <row r="14" spans="1:7" ht="45" customHeight="1" x14ac:dyDescent="0.3"/>
    <row r="15" spans="1:7" ht="45" customHeight="1" x14ac:dyDescent="0.3"/>
    <row r="16" spans="1:7" ht="45" customHeight="1" x14ac:dyDescent="0.3"/>
    <row r="17" ht="45" customHeight="1" x14ac:dyDescent="0.3"/>
    <row r="18" ht="45" customHeight="1" x14ac:dyDescent="0.3"/>
    <row r="19" ht="45" customHeight="1" x14ac:dyDescent="0.3"/>
    <row r="20" ht="45" customHeight="1" x14ac:dyDescent="0.3"/>
    <row r="21" ht="45" customHeight="1" x14ac:dyDescent="0.3"/>
    <row r="22" ht="45" customHeight="1" x14ac:dyDescent="0.3"/>
    <row r="23" ht="45" customHeight="1" x14ac:dyDescent="0.3"/>
    <row r="24" ht="45" customHeight="1" x14ac:dyDescent="0.3"/>
    <row r="25" ht="45" customHeight="1" x14ac:dyDescent="0.3"/>
    <row r="26" ht="45" customHeight="1" x14ac:dyDescent="0.3"/>
    <row r="27" ht="45" customHeight="1" x14ac:dyDescent="0.3"/>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8671875" defaultRowHeight="14.4" x14ac:dyDescent="0.3"/>
  <cols>
    <col min="1" max="1" width="55.21875" customWidth="1"/>
    <col min="5" max="5" width="20.109375" customWidth="1"/>
    <col min="6" max="6" width="34.77734375" customWidth="1"/>
  </cols>
  <sheetData>
    <row r="1" spans="1:6" ht="52.5" customHeight="1" x14ac:dyDescent="0.3">
      <c r="A1" s="20" t="s">
        <v>207</v>
      </c>
      <c r="E1" s="3" t="s">
        <v>208</v>
      </c>
      <c r="F1" s="3" t="s">
        <v>209</v>
      </c>
    </row>
    <row r="2" spans="1:6" ht="25.5" customHeight="1" x14ac:dyDescent="0.3">
      <c r="A2" s="19" t="s">
        <v>210</v>
      </c>
      <c r="E2" s="4">
        <v>0</v>
      </c>
      <c r="F2" s="5" t="s">
        <v>184</v>
      </c>
    </row>
    <row r="3" spans="1:6" ht="45" customHeight="1" x14ac:dyDescent="0.3">
      <c r="A3" s="19" t="s">
        <v>187</v>
      </c>
      <c r="E3" s="4">
        <v>1</v>
      </c>
      <c r="F3" s="5" t="s">
        <v>211</v>
      </c>
    </row>
    <row r="4" spans="1:6" ht="45" customHeight="1" x14ac:dyDescent="0.3">
      <c r="A4" s="19" t="s">
        <v>212</v>
      </c>
      <c r="E4" s="4">
        <v>2</v>
      </c>
      <c r="F4" s="5" t="s">
        <v>213</v>
      </c>
    </row>
    <row r="5" spans="1:6" ht="45" customHeight="1" x14ac:dyDescent="0.3">
      <c r="A5" s="19" t="s">
        <v>214</v>
      </c>
      <c r="E5" s="4">
        <v>3</v>
      </c>
      <c r="F5" s="5" t="s">
        <v>215</v>
      </c>
    </row>
    <row r="6" spans="1:6" ht="45" customHeight="1" x14ac:dyDescent="0.3">
      <c r="A6" s="19" t="s">
        <v>186</v>
      </c>
      <c r="E6" s="4">
        <v>4</v>
      </c>
      <c r="F6" s="5" t="s">
        <v>216</v>
      </c>
    </row>
    <row r="7" spans="1:6" ht="45" customHeight="1" x14ac:dyDescent="0.3">
      <c r="A7" s="19" t="s">
        <v>217</v>
      </c>
      <c r="E7" s="4">
        <v>5</v>
      </c>
      <c r="F7" s="5" t="s">
        <v>218</v>
      </c>
    </row>
    <row r="8" spans="1:6" ht="45" customHeight="1" x14ac:dyDescent="0.3">
      <c r="A8" s="19" t="s">
        <v>188</v>
      </c>
    </row>
    <row r="9" spans="1:6" ht="45" customHeight="1" x14ac:dyDescent="0.3">
      <c r="A9" s="19" t="s">
        <v>219</v>
      </c>
    </row>
    <row r="10" spans="1:6" ht="45" customHeight="1" x14ac:dyDescent="0.3">
      <c r="A10" s="19" t="s">
        <v>220</v>
      </c>
    </row>
    <row r="11" spans="1:6" ht="45" customHeight="1" x14ac:dyDescent="0.3">
      <c r="A11" s="19" t="s">
        <v>185</v>
      </c>
    </row>
    <row r="12" spans="1:6" ht="45" customHeight="1" x14ac:dyDescent="0.3">
      <c r="A12" s="19" t="s">
        <v>221</v>
      </c>
    </row>
    <row r="13" spans="1:6" ht="45" customHeight="1" x14ac:dyDescent="0.3">
      <c r="A13" s="19" t="s">
        <v>222</v>
      </c>
    </row>
    <row r="14" spans="1:6" ht="45" customHeight="1" x14ac:dyDescent="0.3">
      <c r="A14" s="19" t="s">
        <v>223</v>
      </c>
    </row>
    <row r="15" spans="1:6" ht="45" customHeight="1" x14ac:dyDescent="0.3">
      <c r="A15" s="19" t="s">
        <v>224</v>
      </c>
    </row>
    <row r="16" spans="1:6" ht="45" customHeight="1" x14ac:dyDescent="0.3">
      <c r="A16" s="19" t="s">
        <v>225</v>
      </c>
    </row>
    <row r="17" spans="1:1" ht="45" customHeight="1" x14ac:dyDescent="0.3">
      <c r="A17" s="19" t="s">
        <v>226</v>
      </c>
    </row>
    <row r="18" spans="1:1" ht="45" customHeight="1" x14ac:dyDescent="0.3">
      <c r="A18" s="19" t="s">
        <v>227</v>
      </c>
    </row>
    <row r="19" spans="1:1" ht="45" customHeight="1" x14ac:dyDescent="0.3">
      <c r="A19" s="19" t="s">
        <v>228</v>
      </c>
    </row>
    <row r="20" spans="1:1" ht="45" customHeight="1" x14ac:dyDescent="0.3">
      <c r="A20" s="19" t="s">
        <v>183</v>
      </c>
    </row>
    <row r="21" spans="1:1" ht="45" customHeight="1" x14ac:dyDescent="0.3">
      <c r="A21" s="19" t="s">
        <v>229</v>
      </c>
    </row>
    <row r="22" spans="1:1" ht="45" customHeight="1" x14ac:dyDescent="0.3"/>
    <row r="23" spans="1:1" ht="45" customHeight="1" x14ac:dyDescent="0.3"/>
    <row r="24" spans="1:1" ht="45" customHeight="1" x14ac:dyDescent="0.3"/>
    <row r="25" spans="1:1" ht="4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 </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Emilio Alejandro Valencia Casseres</cp:lastModifiedBy>
  <cp:revision/>
  <dcterms:created xsi:type="dcterms:W3CDTF">2024-07-04T17:50:33Z</dcterms:created>
  <dcterms:modified xsi:type="dcterms:W3CDTF">2025-01-28T22:17:52Z</dcterms:modified>
  <cp:category/>
  <cp:contentStatus/>
</cp:coreProperties>
</file>