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egarcia.CARTAGENA\Desktop\Planes de acción 2019\"/>
    </mc:Choice>
  </mc:AlternateContent>
  <bookViews>
    <workbookView xWindow="0" yWindow="0" windowWidth="20490" windowHeight="7755"/>
  </bookViews>
  <sheets>
    <sheet name="SecGeneral" sheetId="1" r:id="rId1"/>
  </sheets>
  <externalReferences>
    <externalReference r:id="rId2"/>
  </externalReferences>
  <definedNames>
    <definedName name="Proyectos">[1]Listas!$G$2:$G$502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omments1.xml><?xml version="1.0" encoding="utf-8"?>
<comments xmlns="http://schemas.openxmlformats.org/spreadsheetml/2006/main">
  <authors>
    <author>Luz Marlene Andrade Hong</author>
  </authors>
  <commentList>
    <comment ref="O2" authorId="0" shapeId="0">
      <text>
        <r>
          <rPr>
            <b/>
            <sz val="9"/>
            <color indexed="81"/>
            <rFont val="Tahoma"/>
            <family val="2"/>
          </rPr>
          <t>Luz Marlene Andrade Hong:</t>
        </r>
        <r>
          <rPr>
            <sz val="9"/>
            <color indexed="81"/>
            <rFont val="Tahoma"/>
            <family val="2"/>
          </rPr>
          <t xml:space="preserve">
CODIGO ACTUALIZADO DEL PROYECTO INSCRITO EN MGA WEB
</t>
        </r>
      </text>
    </comment>
  </commentList>
</comments>
</file>

<file path=xl/sharedStrings.xml><?xml version="1.0" encoding="utf-8"?>
<sst xmlns="http://schemas.openxmlformats.org/spreadsheetml/2006/main" count="579" uniqueCount="353">
  <si>
    <t>OBJETIVO ESTRATEGICO</t>
  </si>
  <si>
    <t xml:space="preserve">EJE ESTRATEGICO </t>
  </si>
  <si>
    <t xml:space="preserve">LINEA ESTRATEGICA </t>
  </si>
  <si>
    <t>PROGRAMA</t>
  </si>
  <si>
    <t>META DE RESULTADO</t>
  </si>
  <si>
    <t>SUBPROGRAMA</t>
  </si>
  <si>
    <t>META PRODUCTO A 2019</t>
  </si>
  <si>
    <t>NOMBRE DEL PROYECTO INSCRITO EN EL BANCO DE PROYECTO</t>
  </si>
  <si>
    <t xml:space="preserve">UNIDAD DE MEDIDA </t>
  </si>
  <si>
    <t xml:space="preserve">CANTIDAD </t>
  </si>
  <si>
    <t>VALOR  A  2019</t>
  </si>
  <si>
    <t>RESPONSABLE</t>
  </si>
  <si>
    <t>RUBRO</t>
  </si>
  <si>
    <t>FUENTE</t>
  </si>
  <si>
    <t>INDICADOR META DE RESULTADO</t>
  </si>
  <si>
    <t>LINEA BASE META DE RESULTADO A 2015</t>
  </si>
  <si>
    <t xml:space="preserve">META PRODUCTO  PLAN DE DESARROLLO (VALOR ABSOLUTO) </t>
  </si>
  <si>
    <t>LINEA BASE META PRODUCTO A 2015</t>
  </si>
  <si>
    <t xml:space="preserve">INDICADOR META PRODUCTO  PLAN DE DESARROLLO </t>
  </si>
  <si>
    <t>AVANCE ACUMULADO  META PRODUCTO 2016-2018</t>
  </si>
  <si>
    <t>CODIGO BPIN (CODIGO ACTUALIZADO EN MGA WEB)</t>
  </si>
  <si>
    <t>ACTIVIDADES DEL PROYECTO (ACTIVIDADES QUE SE INCORPORARON EN LA GUIA DE ACTUALIZACIÓN)</t>
  </si>
  <si>
    <t>NOMBRE INDICADOR (DE LA ACTIVIDAD DEL PROYECTO)</t>
  </si>
  <si>
    <t>APROPIACION INICIAL 2019</t>
  </si>
  <si>
    <t xml:space="preserve">Fecha de inicio </t>
  </si>
  <si>
    <t xml:space="preserve">Fecha de Terminación </t>
  </si>
  <si>
    <t>POBLACION BENEFICIADA POR LOCALIDAD</t>
  </si>
  <si>
    <t>OBSERVACIONES</t>
  </si>
  <si>
    <t>GESTIÓN PÚBLICA LOCAL</t>
  </si>
  <si>
    <t>GESTIÓN PÚBLICA LOCAL TRANSPARENTE</t>
  </si>
  <si>
    <t xml:space="preserve">CONSTRUIR CIUDADANIA Y FORTALECER LA INSTITUCIONALIDAD  </t>
  </si>
  <si>
    <t>FORTALECIMIENTO INSTITUCIONAL</t>
  </si>
  <si>
    <t>MEJORAR LA POSICIÓN EN EL INDICE DE GOBIERNO ABIERTO EN 25%,PASAR DEL PUESTO 399 AL 300</t>
  </si>
  <si>
    <t>GESTIÓN DE CALIDAD</t>
  </si>
  <si>
    <t xml:space="preserve">Porcentaje de posicionamiento mejorado en el IGA 
</t>
  </si>
  <si>
    <t>Certificar  16 Macroprocesos a traves de la ISO 9001</t>
  </si>
  <si>
    <t>Actualización y mejoramiento de MECI- Sistema de Gestión de Calidad Cartagena</t>
  </si>
  <si>
    <t>Software adquirido</t>
  </si>
  <si>
    <t>Auditoria certificación</t>
  </si>
  <si>
    <t>Adquirir el Software para Sistema Integrado de Gestión, capacitación a lideres y mantenimiento.</t>
  </si>
  <si>
    <t>Realizar Auditorias de certificación</t>
  </si>
  <si>
    <t>Publicar  Tramites en  la plataforma sistema único de trámite (SUIT)</t>
  </si>
  <si>
    <t>Documento</t>
  </si>
  <si>
    <t>Software</t>
  </si>
  <si>
    <t>Auditorias</t>
  </si>
  <si>
    <t>Tramites</t>
  </si>
  <si>
    <t>02-001-06-50-03-03-02-02</t>
  </si>
  <si>
    <t>I.C.LD.</t>
  </si>
  <si>
    <t>Febrero</t>
  </si>
  <si>
    <t>Junio</t>
  </si>
  <si>
    <t>Diciembre</t>
  </si>
  <si>
    <t>Agosto</t>
  </si>
  <si>
    <t>Realizar visitas tecnicas para el mejoramiento continúo del Sistema Integrado de Gestión que permitan verificar la documentación que soporte el SIG, mapas de riesgos e indicadores de gestión, acciones de mejora.</t>
  </si>
  <si>
    <t># de acciones de mejora implementadas</t>
  </si>
  <si>
    <t>Numero</t>
  </si>
  <si>
    <t># de mapas de riesgo por macroprocesos actualizados</t>
  </si>
  <si>
    <t># Indicadores de gestión con medición por cada macroproceso</t>
  </si>
  <si>
    <t>Tramites publicados</t>
  </si>
  <si>
    <t xml:space="preserve">Realizar sensibilización a los funcionarios sobre el sistema integrado de gestión a traves de la impresión de Plegables didácticos. </t>
  </si>
  <si>
    <t># de funcionarios sensibilizados</t>
  </si>
  <si>
    <t xml:space="preserve"> # Visitas realizadas para revisar los Documentos del SIG/ # Visitas programadas  para revisar los Documentos del SIG</t>
  </si>
  <si>
    <t>CONSTRUIIR  CIUDADANIA Y FORTALECER LA INSTITUCIONALIDAD</t>
  </si>
  <si>
    <t xml:space="preserve">GESTION PUBLICA LOCAL </t>
  </si>
  <si>
    <t>Acceso a la Información Pública</t>
  </si>
  <si>
    <t>Centro integral creado</t>
  </si>
  <si>
    <t>Crear un Centro integral de Servicio</t>
  </si>
  <si>
    <t>Sistematización sistema de informacion cartagena 2017</t>
  </si>
  <si>
    <t>Adquirir mobiliario para el proyecto de atencion al ciudadano</t>
  </si>
  <si>
    <t>Numero mobiliario adquirido</t>
  </si>
  <si>
    <t>Juliana Merlano Chávez-Coordinadora de Atención al Ciudadano</t>
  </si>
  <si>
    <t>500,000,000</t>
  </si>
  <si>
    <t>02-037-06-50-03-03-02-03</t>
  </si>
  <si>
    <t>Ingresos corrientes de libre destinación</t>
  </si>
  <si>
    <t>Hacer parte de la infraestructura de la red de trabajo de usuarios de la herramienta SIGOB</t>
  </si>
  <si>
    <t xml:space="preserve">Sensibilizar a los Servidores publico  de la alcaldia en  la promoción del Fortalecimiento institucional </t>
  </si>
  <si>
    <t>Numero de servidores publicos sensibilizados</t>
  </si>
  <si>
    <t>Marzo</t>
  </si>
  <si>
    <t>Noviembre</t>
  </si>
  <si>
    <t>Actualización de la normatividad para la recepción de PQRS</t>
  </si>
  <si>
    <t>Realizar capacitaciones a los servidoress publicos del Distrito en la Herramienta SIGOB</t>
  </si>
  <si>
    <t>Número de personas capacitadas en la herramienta SIGOB</t>
  </si>
  <si>
    <t xml:space="preserve">Número </t>
  </si>
  <si>
    <t xml:space="preserve">Capacitar al personal interno de las Ventanillas Unicas de Atencion al Ciudadano(VUAC)  para una excelente prestación del servicio al ciudadano </t>
  </si>
  <si>
    <t>Numero de personas capacitadas</t>
  </si>
  <si>
    <t xml:space="preserve">Realizar campañas a través de la intranet del Distrito  los procesos de atencion al ciudadano  para el fortalecimiento institucional </t>
  </si>
  <si>
    <t>Numero de campañas realizadas</t>
  </si>
  <si>
    <t xml:space="preserve">Numero </t>
  </si>
  <si>
    <t>Numero de funcionarios sensibilizados</t>
  </si>
  <si>
    <t>Prueba piloto para caracterizacion de  ciudadano que acceden a los servicios de la Oficina de Atención al Ciudadano  en el canal verbal</t>
  </si>
  <si>
    <t>Prueba piloto de caracterizacion realizada</t>
  </si>
  <si>
    <t>Octubre</t>
  </si>
  <si>
    <t xml:space="preserve">Realizar Informe de Peticiones, quejas, reclamos y solicitudes(PQRS) </t>
  </si>
  <si>
    <t>Informes elaborados</t>
  </si>
  <si>
    <t>Número</t>
  </si>
  <si>
    <t>Enero</t>
  </si>
  <si>
    <t>Garantizar la atencion al ciudadano a traves de un equipo tecnico idoneo en el proyecto de atencion al ciudadano</t>
  </si>
  <si>
    <t>Atencion al ciudadano garantizada</t>
  </si>
  <si>
    <t>Oficina de Atención al Ciudadano creada</t>
  </si>
  <si>
    <t>Crear una de oficina de Atención al Ciudadano</t>
  </si>
  <si>
    <t>Implementar, optimizar la calidad del servicio al ciudadano prestado por la Alcaldia del Distrito de Cartagena</t>
  </si>
  <si>
    <t xml:space="preserve">Gestionar equipos   para la promoción de actividades e información de interés a la ciudadanía </t>
  </si>
  <si>
    <t>Número de equipos gestionados</t>
  </si>
  <si>
    <t>800,000,000</t>
  </si>
  <si>
    <t>02-001-06-50-03-03-02-03</t>
  </si>
  <si>
    <t>Rendimientos financieros ICLD</t>
  </si>
  <si>
    <t>Señalizar las Ventanillas Unicas de atención al ciudadano. Incluye marcación de las ventanillas (número y preferencial)</t>
  </si>
  <si>
    <t>Número de ventanillas señalizadas</t>
  </si>
  <si>
    <t xml:space="preserve">Adquirir digiturnos y calificadores en las Ventanilas Únicas de Atención al ciudadano </t>
  </si>
  <si>
    <t>Número de Digitunos adquiridos</t>
  </si>
  <si>
    <t>Equipos</t>
  </si>
  <si>
    <t>Mayo</t>
  </si>
  <si>
    <t>Incentivar a traves de campañas de sensibilizacion en las localidades  del Distrito en el uso de los canales(Presencial, verbal,telefonico,  virtual y correo electronico de atención al ciudadano</t>
  </si>
  <si>
    <t>Actualizar la carta de trato  digno</t>
  </si>
  <si>
    <t>Documento actualizado</t>
  </si>
  <si>
    <t>Adquirir buzón de sugerencias</t>
  </si>
  <si>
    <t>Buzon adquirido</t>
  </si>
  <si>
    <t>Implemento</t>
  </si>
  <si>
    <t>Abril</t>
  </si>
  <si>
    <t>Gestionar la certificacion  por competencia en atencion al ciudadano  al personal adscrito al proyecto de atención al ciudadano a traves del sena</t>
  </si>
  <si>
    <t>Número de personas certificadas por competencia</t>
  </si>
  <si>
    <t>Número de personas</t>
  </si>
  <si>
    <t>Fortalecimiento Institucional del Archivo General</t>
  </si>
  <si>
    <t>% metros lineales organizados y digitalizados</t>
  </si>
  <si>
    <t>Modernizar y digitalizar 7,000 metros lineales de documentos (Ley 594 de 2,000 y demás normas reglamentarias)</t>
  </si>
  <si>
    <t xml:space="preserve">Fortalecimiento Institucional del Archivo General del Distrito </t>
  </si>
  <si>
    <t>2017-13001-0017</t>
  </si>
  <si>
    <t xml:space="preserve">Lograr la organización de metros lineales de documentos con un equipo humano idoneo </t>
  </si>
  <si>
    <t>Metros lineales Organizados por el personal competente</t>
  </si>
  <si>
    <t>Metros Lineales</t>
  </si>
  <si>
    <t xml:space="preserve">Alfonso Montes Celedón
Director de Arhivo General </t>
  </si>
  <si>
    <t>02-001-06-50-03-03-02-06</t>
  </si>
  <si>
    <t>ICLD</t>
  </si>
  <si>
    <t xml:space="preserve">Desarrollar Jornadas de capacitación para la Implementación de la Ley General de Archivos  en cuanto a la organización de los archivos de gestión en todas las dependencias de la Alcaldía  </t>
  </si>
  <si>
    <t>Funcionarios capacitados en temas de archivo</t>
  </si>
  <si>
    <t>SGP</t>
  </si>
  <si>
    <t>El cumplimiento de estas actividades esta sujeto a la aprobacion y/o ejecución del Proyecto de Gestion Documental que se desarrollará con recursos de vigencias futuras desde la Secretaria de Hacienda Distrital.</t>
  </si>
  <si>
    <t xml:space="preserve">No. De jornadas de capacitación </t>
  </si>
  <si>
    <t>Marzo de 2019</t>
  </si>
  <si>
    <t>Diciembre de 2019</t>
  </si>
  <si>
    <t xml:space="preserve">Adquirir los equipos de computo 
(escáner, computadores, muebles) para la implementación de la sala de digitalización 
</t>
  </si>
  <si>
    <t>Equipos de computo adquiridos</t>
  </si>
  <si>
    <t xml:space="preserve">Adquirir deshumidificador con termohigrometro para el control del medio ambiente y  la conservación de los documentos </t>
  </si>
  <si>
    <t>Deshumificadores con Termohigrometr
instalados</t>
  </si>
  <si>
    <t xml:space="preserve">Adquirir insumos como estanterías, cajas de archivo inactivo, carpetas 4 aletas, Elementos de protección personal tales como guantes, tapabocas, batas, gorros, gel antibacterial, gafas de protección, etc.) </t>
  </si>
  <si>
    <t>No. de Estanterias, carpetas y cajas de archivo.</t>
  </si>
  <si>
    <t xml:space="preserve">•130 estanterias
•125 paquetes por 20 unidades Cajas de archivo X200                    • 3232 Carpetas Desmasificadas 4 alas                          </t>
  </si>
  <si>
    <t xml:space="preserve">•130 estanterias
•125 paquetes por 20unidades Cajas de archivo X200                    • 3232 Carpetas Desmasificadas 4 aletas                          </t>
  </si>
  <si>
    <t>elementos de seguridad y protección (batas, goros, gel antibacterial, tapabocas, gafas, guantes)</t>
  </si>
  <si>
    <t>100 batas
400 cajas de gorros
264 cajas de tapabocas
100 cajas de guantes
150 gafas de proteccion</t>
  </si>
  <si>
    <t xml:space="preserve">Realizar las adecuaciones pertinentes de acuerdo a la norma que regula las edificaciones de los archivos de las ciudades   </t>
  </si>
  <si>
    <t>Intrumentos de medición condiciones ambientales</t>
  </si>
  <si>
    <t>Jornadas de desinfección, desratización y desinsectación</t>
  </si>
  <si>
    <t>Elaboración del Plan Institucional de Archivo (PINAR)</t>
  </si>
  <si>
    <t>Plan elaborado</t>
  </si>
  <si>
    <t>Aprobación  y adopción  del PINAR</t>
  </si>
  <si>
    <t>Plan aprobado por el Comité Institucional</t>
  </si>
  <si>
    <t>31/04/2019</t>
  </si>
  <si>
    <t>Implementacion de los proyectos del PINAR</t>
  </si>
  <si>
    <t>Cuadro de Clasificación Documental Actualizado</t>
  </si>
  <si>
    <t xml:space="preserve">Tablas de Retención Documetal 
Actualizadas 
</t>
  </si>
  <si>
    <t xml:space="preserve">Tablas de Valoración Documental
Actualizadas  </t>
  </si>
  <si>
    <t>Programa de Gestión Documental (PGD) actualizado</t>
  </si>
  <si>
    <t xml:space="preserve">Seguimiento a la Implementación del Plan Institucional de Archivo </t>
  </si>
  <si>
    <t>Seguimiento implementado</t>
  </si>
  <si>
    <t>%</t>
  </si>
  <si>
    <t>Diseño del Sistema Integrado de Conservación (SIC)</t>
  </si>
  <si>
    <t>Sistema Integrado de conservación diseñado</t>
  </si>
  <si>
    <t xml:space="preserve">CONSTRUIR CIUDADANIA Y FORTALECER LA INSTITUCIONALIDAD </t>
  </si>
  <si>
    <t>FORTACIMIENTO INSTITUCIONAL</t>
  </si>
  <si>
    <t xml:space="preserve">GESTION PUBLICA  LOCAL TRANSPARENTE </t>
  </si>
  <si>
    <t>GESTION PUBLICA  LOCAL TRANSPARENTE</t>
  </si>
  <si>
    <t>MEJORAR EN UN 25% LA POSICION NACIONAL DEL DISTRITO DE CARTAGENA DEL INDICE DE GOBIERNO ABIERTO(IGA)</t>
  </si>
  <si>
    <t xml:space="preserve">ACCESO A LA INFORMACION  PUBLICA </t>
  </si>
  <si>
    <t>2 Rendiciones de cuentas al año</t>
  </si>
  <si>
    <t>N/A</t>
  </si>
  <si>
    <t>Rendiciones de Cuentas  realizadas</t>
  </si>
  <si>
    <t>Rendición de Cuentas</t>
  </si>
  <si>
    <t>Anibal Teheran Tom</t>
  </si>
  <si>
    <t>200.000.000</t>
  </si>
  <si>
    <t>02-001-06-50-03-03-02-04</t>
  </si>
  <si>
    <t>En el mes de enero se realizó el Informe de Gestión de los 100 días del Alcalde Pedrito Pereira</t>
  </si>
  <si>
    <t>FORTALECIMIENTO DE LA ESTRUCTURA ADMINISTRATIVA DE LA ALCALDIA DE CARTAGENA</t>
  </si>
  <si>
    <t>Plan estratégico de Talento Humano</t>
  </si>
  <si>
    <t>Actualización y Publicación del Plan Estrategico del Talento Humano</t>
  </si>
  <si>
    <t>Plan Estrategico del talento Humano Actualizado y Publicado</t>
  </si>
  <si>
    <t>MARGARITA CASAS COTES (Directora Administrativa de Talento Humano)</t>
  </si>
  <si>
    <t xml:space="preserve">Plan Institucional   de Capacitación </t>
  </si>
  <si>
    <t>Implementar el Plan Institucional de Capacitación</t>
  </si>
  <si>
    <t>Numero de Jornadas de Capacitación implementadas</t>
  </si>
  <si>
    <t>MARIA FERNANDA MILLER (Profesional Universitario)</t>
  </si>
  <si>
    <t>02-001-02-20-11-00-00-00</t>
  </si>
  <si>
    <t>El valor colocado en la columna cantidad corresponde al establecido para la vigencia 2018, debido que solo en el mes de febrero se realizara el procedimiento para establecer las capacitaciones para el 2019.</t>
  </si>
  <si>
    <t>Realizar el seguimiento y evaluación de las actividades de capacitación</t>
  </si>
  <si>
    <t>Seguimientos Realizados</t>
  </si>
  <si>
    <t>Elaborar el informe de ejecución  del Plan Institucional de Capacitación</t>
  </si>
  <si>
    <t>Informe de Ejecución  del Plan Institucional de Capacitación</t>
  </si>
  <si>
    <t>Plan de Previsión del talento humano</t>
  </si>
  <si>
    <t>Elaborar el Plan de Previsión del Talento Humano</t>
  </si>
  <si>
    <t>Plan de Previsión del Talento Humano elaborado.</t>
  </si>
  <si>
    <t>Plan de Incentivos Institucionales</t>
  </si>
  <si>
    <t>Elaborar Programa de Bienestar Social e Incentivos</t>
  </si>
  <si>
    <t>Plan Anual de Incentivos</t>
  </si>
  <si>
    <t>Plan de  Incentivos elaborado</t>
  </si>
  <si>
    <t>ASTRID FIGUEROA LOPEZ (Profesional Especializado)</t>
  </si>
  <si>
    <t>Ejecutar el Programa de Bienestar Social e Incentivos</t>
  </si>
  <si>
    <t>Numero de actividades realizadas</t>
  </si>
  <si>
    <t>02-001-02-20-10-00-00-00</t>
  </si>
  <si>
    <t>La apropiación inicial 2019 corresponde al monto presupuestado para el programa de bienestar 2019, dentro del cual se encuentran incluidos los planes de incentivos.</t>
  </si>
  <si>
    <t>Numero de Servidores Publicos Beneficiados</t>
  </si>
  <si>
    <t>Realizar el seguimiento a la ejecución del Programa de Bienestar Social e Incentivos</t>
  </si>
  <si>
    <t>Informe de Avance</t>
  </si>
  <si>
    <t>Plan de Seguridad y Salud en el Trabajo</t>
  </si>
  <si>
    <t xml:space="preserve">Actualizar  matriz legal de seguridad y salud del trabajo.  </t>
  </si>
  <si>
    <t>Matriz Legal Actualizada</t>
  </si>
  <si>
    <t>Actualizar matriz  de identificación de riesgos de seguridad y salud del trabajo  y valoración de peligros</t>
  </si>
  <si>
    <t>Matriz de identificación de riesgos de seguridad y salud del trabajo  y valoración de peligros actualizada</t>
  </si>
  <si>
    <t>Conformación y entrenamiento de Brigadas de Emergencias</t>
  </si>
  <si>
    <t>Brigadas entrenadas</t>
  </si>
  <si>
    <t>Brigadas conformadas</t>
  </si>
  <si>
    <t>Diseñar Plan de Emegencias a dependencias faltantes</t>
  </si>
  <si>
    <t xml:space="preserve">Plan de emergencia diseñado </t>
  </si>
  <si>
    <t>Participacion en septimo simulacro nacional de respuesta a emergencias</t>
  </si>
  <si>
    <t>sesión</t>
  </si>
  <si>
    <t>Simulacro realizado</t>
  </si>
  <si>
    <t>Acompañamiento y capacitación al Comité Paritario de Seguridad y Salud en el Trabajo (COPASST)</t>
  </si>
  <si>
    <t>Acompañamiento realizado</t>
  </si>
  <si>
    <t>Capacitación al Comité de Convivencia Laboral</t>
  </si>
  <si>
    <t>Jornadas de Seguridad y Salud</t>
  </si>
  <si>
    <t>Jornada realizada</t>
  </si>
  <si>
    <t>Realizar revisión por la dirección en materia de Seguridad y Salud en el Trabajo (SST)</t>
  </si>
  <si>
    <t>Revisión Realizada</t>
  </si>
  <si>
    <t>FINANZAS SANAS Y ROBUSTAS</t>
  </si>
  <si>
    <t>Porcentaje de incremento en el recaudo real sobre el presupuestado. (Aplica para los ingresos Corrientes y otras fuentes de la siguiente manera: 8% impuesto predial unificado, en un 7% sobretasa a la gasolina y 10% en contraprestacion portuaria.)</t>
  </si>
  <si>
    <t xml:space="preserve">Recursos  de  cooperación  logrados  por vías no  tradicionales
</t>
  </si>
  <si>
    <t>Gestionar recursos de cooperación internacional por $15.000.000.000</t>
  </si>
  <si>
    <t>Cooperación Internacional Para el Desarrollo y Paz</t>
  </si>
  <si>
    <t>Gestionar recursos de Cooperacion por vias no tradicionales para el desarrollo.</t>
  </si>
  <si>
    <t>Gestionar $40.000.000.000   (cuarenta mil millones de pesos en recursos de cooperación) a través de las diferentes modalidades y fuentes de acceso a la cooperación para la paz y el desarrollo humano</t>
  </si>
  <si>
    <t>Recursos de cooperacion internacional gestionados $16.075.312.935</t>
  </si>
  <si>
    <t>Gestionar $11.000.000.000   (once mil millones de pesos en recursos de cooperación) a través de las diferentes modalidades y fuentes de acceso a la cooperación para la paz y el desarrollo humano</t>
  </si>
  <si>
    <t>Actualización Cooperacion Internacional y Gestion de Proyectos para el Desarrollo y la Paz Cartagena</t>
  </si>
  <si>
    <t>Fortalecimiento del fondo de contrapartida para cofinanciar proyectos ejecutados con recursos de cooperación internacional, responsabilidad social empresarial y alianzas público privadas</t>
  </si>
  <si>
    <t>Numero de proyectos aprobados con el Fondo de Contrapartidas</t>
  </si>
  <si>
    <t>02-001-06-50-03-06-01-02</t>
  </si>
  <si>
    <t>Ingresos Corrientes de Libre Destinación</t>
  </si>
  <si>
    <t xml:space="preserve">Gestión de recursos de cooperacion internacional a traves de equipo de trabajo profesional idoneo </t>
  </si>
  <si>
    <t>Numero de profesionales vinculados</t>
  </si>
  <si>
    <t>Intercambio y formación a funcionarios, líderes, miembros de organizaciones de la sociedad civil y/o comunidad.</t>
  </si>
  <si>
    <t>Numero de personas participantes en intercambios</t>
  </si>
  <si>
    <t>Visitas oficiales Nacionales e internacionales para la gestión de recursos de cooperación en fuentes directas</t>
  </si>
  <si>
    <t>Numero de visitas oficiales realizadas</t>
  </si>
  <si>
    <t>Gestionar el acceso del Programa de Cooperación Internacional a base de datos y plataformas de cooperación internacional, convenios, hermanamientos y acuerdos de cooperación internacional</t>
  </si>
  <si>
    <t>Numero de base de datos vinculadas</t>
  </si>
  <si>
    <t>Realizar encuentros de la mesa de cooperación y fortalecimiento de capacidades de sus miembros.</t>
  </si>
  <si>
    <t>Numero de reuniones de la MECAD</t>
  </si>
  <si>
    <t>Lograr espacios de internacionalización educativa, gestión de recursos a través de la realización de ruedas de proyectos e inversión y articulación interinstitucional</t>
  </si>
  <si>
    <t>Numero de espacios de internacionalizacion logrados</t>
  </si>
  <si>
    <t>02-001-06-50-03-06-01-02 / 02-052-06-50-03-06-01-02</t>
  </si>
  <si>
    <t>Ingresos Corrientes de Libre Destinación / Recursos de cooperación internacional</t>
  </si>
  <si>
    <t>Realizar estudio de georreferenciación y actividades de identificación de actores de cooperación internacional.</t>
  </si>
  <si>
    <t>Numero de estudios en mapeo realizados</t>
  </si>
  <si>
    <t>Para la ejecución completa de esta actividad se espera una incorporacion presupuestal en Abril</t>
  </si>
  <si>
    <t>MODERNIZACION  DE LA INFORMACION  Y COMUNICACIONES</t>
  </si>
  <si>
    <t>Ampliar la cobertura a
75 puntos Vive Digital
en Cartagena y sus
corregimientos</t>
  </si>
  <si>
    <t>Incrementar a 50
puntos de acceso a
internet gratuito en el
Distrito de Cartagena</t>
  </si>
  <si>
    <r>
      <t>Aportes PARA LA CONECTIVIDAD Y ACCESO A LAS NUEVAS TECNOLOGAS DE LA INFORMACIÓN PARA UNA Cartagena</t>
    </r>
    <r>
      <rPr>
        <sz val="10"/>
        <color rgb="FF000000"/>
        <rFont val="Arial"/>
        <family val="2"/>
      </rPr>
      <t xml:space="preserve"> </t>
    </r>
  </si>
  <si>
    <t>Gestionar con MinTic los suministros para la creación de Puntos de acceso Gratuitos</t>
  </si>
  <si>
    <t>Zonas WiFi Creadas</t>
  </si>
  <si>
    <t>Unidad</t>
  </si>
  <si>
    <t xml:space="preserve">Ciudadanos ubicados alrededor de los siguientes Sectores: Ciudad del Bicentenario, Barrio de Chiquinquirá, Barrio La María, Complejo deportivo del Campestre, Castillo de San Felipe, Parque Espíritu del Manglar, Barrio Olaya Herrera, Playas de Bocagrande </t>
  </si>
  <si>
    <t>Miguel Angel Barcasnegras Jefe Oficina Asesora informática</t>
  </si>
  <si>
    <t>250.000.000
850.000.000
81.610.266
74.685.089</t>
  </si>
  <si>
    <t>02-001-06-50-03-03-02-05  02-037-06-50-03-03-02-05  02-092-06-50-03-03-02-05
02-107-06-50-03-03-02-05</t>
  </si>
  <si>
    <t>ICLD  
ICLD
Otros dividendos
Rendimientos otros dividendos</t>
  </si>
  <si>
    <t>Datacenter  Con Normatividad Vigente</t>
  </si>
  <si>
    <t>Creación de un Centro de Datos  que cumpla con las normas vigentes</t>
  </si>
  <si>
    <t>Centro de Datos Creados</t>
  </si>
  <si>
    <t>800</t>
  </si>
  <si>
    <t>Licenciar los Software de bases de datos del sistema ERP</t>
  </si>
  <si>
    <t>Gestionar los recursos para legalizar las licencias del sistema ERP incluyendo el respaldo del mismo.  Esto con el fin de aumentar la seguridad de los sistemas de información</t>
  </si>
  <si>
    <t>Licencias ERP Legalizadas</t>
  </si>
  <si>
    <t>Adquirir Software de Seguridad de la Red</t>
  </si>
  <si>
    <t xml:space="preserve">Adquisición de una herramienta que permita prevenir, reportar y controlar los archivos que se almacenan en los equipos, fortalecer los procesos de auditoria, Garantizar la protección de los Derechos de Autor y Licenciamiento </t>
  </si>
  <si>
    <t>Software de Seguridad Adquiridos</t>
  </si>
  <si>
    <t>CONSTRUIR CIUDADANIA Y FORTALECER LA INSTITUCIONALIDAD</t>
  </si>
  <si>
    <t>IDENTIFICACION DE BIENES INMUEBLES DEL DISTRITO DE CARTAGENA</t>
  </si>
  <si>
    <t>Actualizar inventario de
13719 bienes inmuebles
del Distrito</t>
  </si>
  <si>
    <t>ELABORAR PLAN ANUAL DE INVENTARIO DE BIENES INMUEBLES REPORTADOS EN LAS DIFERENTES BASES DE DATOS ( IGAC, EE.PP.DD, INURBE, TRANSCARIBE, VALORIZACION)</t>
  </si>
  <si>
    <t>INVENTARIAR  LOS INMUEBLES, DEPURAR LOS INMUEBLES IDENTIFICADOS EN LA BASE DE DATOS</t>
  </si>
  <si>
    <t>No. DE PREDIOS CON FICHA PREDIAL VS No. DE PREDIOS INVENTARIADOS</t>
  </si>
  <si>
    <t xml:space="preserve">INMUEBLES CON FICHA PREDIAL </t>
  </si>
  <si>
    <t>02-001-02-20-09</t>
  </si>
  <si>
    <t>INVENTARIAR EL  LOS BIENES INMUEBLES DE CESION OBLIGATORIA OTORGADAS POR INURBE- DANDOLE PRIORIDAD A AQUELLOS EN LOS QUE EL DISTRITO TENGA INTERES PARTICULAR</t>
  </si>
  <si>
    <t>INMUEBLES CESION OBLIGATORIA</t>
  </si>
  <si>
    <t xml:space="preserve">INMUEBLES CESIONADOS </t>
  </si>
  <si>
    <t>REALIZACION DEL INVENTARIO DE LOS BIENES INMUEBLES PROPIEDAD DE LA ALCALDIA DE CARTAGENA-</t>
  </si>
  <si>
    <t>INMUEBLES PROPIEDAD ALCALDIA</t>
  </si>
  <si>
    <t>INVENTARIO DE INMUEBLES DE LA ALCALDIA REALIZADOS</t>
  </si>
  <si>
    <t>DEPURAR  EL 100% DE LOS INMUEBLES OCUPADOS POR LAS IGLESIAS CATOLICAS- CEMENTERIOS - POLICIA - SALUD</t>
  </si>
  <si>
    <t xml:space="preserve">INMUEBLES DEPURADOS </t>
  </si>
  <si>
    <t>% DE INMUEBLES  DE LA ALCALDIA OCUPADOS POR LAS IGLESIAS CATOLICCAS</t>
  </si>
  <si>
    <t>Jaqueline Ortega Diaz
Directora Apoyo Logistico</t>
  </si>
  <si>
    <t xml:space="preserve">Planta de personal modernizada
</t>
  </si>
  <si>
    <t>936 personal  de la planta administrativa</t>
  </si>
  <si>
    <t>Modernizar la planta de personal de la Alcadia de Cartagena</t>
  </si>
  <si>
    <t>Inventario de bienes inmuebles del distrito actualizado</t>
  </si>
  <si>
    <t>02-070-06-50-03-03-02-02</t>
  </si>
  <si>
    <t>Gobierno Transparente y Participativo</t>
  </si>
  <si>
    <t>Audiencias Públicas, publicaciones en página web, periodico,  publicación en redes Sociales, trasmisiones en radio y televisión</t>
  </si>
  <si>
    <t>INCREMENTAR 100% COBERTURA DE PRESTACION DE LOS SERVICIOS PUBLICOS DOMICILIARIOS</t>
  </si>
  <si>
    <t>ASEO</t>
  </si>
  <si>
    <t>ND</t>
  </si>
  <si>
    <t xml:space="preserve">REALIZAR 4 COTRATOS DE SEGUIMIENTO AL ESQUEMA OPERATIVO DE ASEO DOMICILIARIO DEL DISTRITO DE CARTAGENA  ATRAVES DE UNA EMPRESA ESPECIALIZADA EN SUPERVISION DEL SERVICIO PUBLICO DE ASEO E IMPLEMENTACION DE 4 ESTRATEGIAS IEC  SOBRE FOMENTO A LA CULTURA DE PAGO </t>
  </si>
  <si>
    <r>
      <t xml:space="preserve">IMPLEMENTACION AJUSTAR Y EJECUTAR LOS PROGRAMAS CONTENIDOS EN EL </t>
    </r>
    <r>
      <rPr>
        <b/>
        <i/>
        <sz val="10"/>
        <color theme="1"/>
        <rFont val="Arial"/>
        <family val="2"/>
      </rPr>
      <t xml:space="preserve">PGIRS </t>
    </r>
    <r>
      <rPr>
        <i/>
        <sz val="10"/>
        <color theme="1"/>
        <rFont val="Arial"/>
        <family val="2"/>
      </rPr>
      <t xml:space="preserve">DEL DISTRITO DE CARTAGENA </t>
    </r>
  </si>
  <si>
    <t>2017-130010069</t>
  </si>
  <si>
    <r>
      <t xml:space="preserve"> | 1 CONTRATO  DE SERVICIOS LOGISTICOS PARA LA SUPERVICION  Y </t>
    </r>
    <r>
      <rPr>
        <i/>
        <sz val="10"/>
        <color rgb="FF000000"/>
        <rFont val="Arial"/>
        <family val="2"/>
      </rPr>
      <t>MONITOREO A LA PARTE TÉCNICA, OPERATIVA Y AMBIENTAL DEL SERVICIO PÚBLICO DOMICILIARIO DE ASEO EN LA MODALIDAD DE LIBRE COMPETENCIA EN EL DISTRITO DE CARTAGENA DE INDIAS</t>
    </r>
    <r>
      <rPr>
        <i/>
        <sz val="10"/>
        <color theme="1"/>
        <rFont val="Arial"/>
        <family val="2"/>
      </rPr>
      <t xml:space="preserve"> EN SUS COMPONENTES DE RECOLECCIÓN, TRANSPORTE DE RESIDUOS SÓLIDOS, BARRIDO DE CALLES Y LIMPIEZA DE ÁREAS PÚBLICAS</t>
    </r>
    <r>
      <rPr>
        <i/>
        <sz val="10"/>
        <color rgb="FF000000"/>
        <rFont val="Arial"/>
        <family val="2"/>
      </rPr>
      <t>, MEDIANTE EL ANALISIS DE LA INFORMACION COMPILADA DE CADA UNA DE LAS RUTAS POR LOCALIDAD EN CUANTO A SEGUIMIENTO Y CONTROL DE CADA UNA DE LAS RUTAS DE RECOLECCION DE RESIDUOS SOLIDOS</t>
    </r>
  </si>
  <si>
    <t>$500,000,000</t>
  </si>
  <si>
    <t>02-001-06-10-02-10-02-04</t>
  </si>
  <si>
    <t>PROYECCION DE INCORPORACION DE RECURSOS EN EL SUBPROGRAMA EN MARZO 2019 PARA TERMINACION DE META CUATRENIO</t>
  </si>
  <si>
    <t>% DE PERSONAS CON SERVICIOS MEJORADAS</t>
  </si>
  <si>
    <t>ACUEDUCTO Y ALCANTARILLADO</t>
  </si>
  <si>
    <t>PROTEGER 50 PREDIOS EN 3 ECOSISITEMAS DE FUENTE DE CAPTACION DE AGUA</t>
  </si>
  <si>
    <t xml:space="preserve">ADQUISICION Y MANTENIMINENTO DEL AREA DE IMPORTANCIA PARA LA CONSERVACION DE LOS RECURSOS HIDRICOS QUE SURTEN DE AGUA AL DISTRITO DE CARTAGENA </t>
  </si>
  <si>
    <t>2016-13001-0365</t>
  </si>
  <si>
    <t>$ 5,154,390,496</t>
  </si>
  <si>
    <t>02-001-06-10-02-10-02-09</t>
  </si>
  <si>
    <t xml:space="preserve">REASIGNAR RECURSOS POR SGP OTRAS VIGENCIAS </t>
  </si>
  <si>
    <t xml:space="preserve">Elaboración Estudios de Titulos de los predios de la ronda hidrica, Monitoreo de los espejos del agua </t>
  </si>
  <si>
    <t>% de personas con servicios mejorados</t>
  </si>
  <si>
    <t xml:space="preserve">Porcentaje de posicionamiento mejorado en el IGA
</t>
  </si>
  <si>
    <t>Porcentaje de posicionamiento mejorado en el IGA</t>
  </si>
  <si>
    <t xml:space="preserve">  SERVICIOS PÚBLICOS PARA LA GENTE </t>
  </si>
  <si>
    <t>Número de contratos
de seguimiento y
estrategias lEC
realizados.</t>
  </si>
  <si>
    <t>Un contrato (2015)</t>
  </si>
  <si>
    <t>Realizar 4 contratos
de seguimiento al
esquema operativo
de aseo domiciliario
del Distrito de
Cartagena a través
de una empresa
especializada en
supervisión del
servicio público de
aseoe
implementación de 4
estrategias lEC sobre
el fomento de la
cultura de pago.</t>
  </si>
  <si>
    <t>ADAPTAR EL TERRITORIO PARA LA GENTE</t>
  </si>
  <si>
    <t xml:space="preserve"> TERRITORIO SOSTENIBLE, ORDENADO, EQUITATIVO E INCLUYENTE </t>
  </si>
  <si>
    <t xml:space="preserve"> VIVIENDA Y SERVICIOS PÚBLICOS </t>
  </si>
  <si>
    <t>Ampliar el sistema
de acueducto,
tratamiento de
20000 mts3 de
agua</t>
  </si>
  <si>
    <t>Metros cubicos de agua tratada</t>
  </si>
  <si>
    <t>SEGUIMIENTO DEL ESQUEMA DE ASEO</t>
  </si>
  <si>
    <t>CONTRATO</t>
  </si>
  <si>
    <t># Estudio de Titulos de los Predios</t>
  </si>
  <si>
    <t xml:space="preserve">Evaluacion de la Dinamica Hidrica , </t>
  </si>
  <si>
    <t># Capacitaciones realizadas a las comunidades intervenidas</t>
  </si>
  <si>
    <t>capacitacion a comunidades intervenidas</t>
  </si>
  <si>
    <t xml:space="preserve">Contratacion de personal idoneo para desarrollar los diagnosticos y evaluación de la delemitación de areas de interes de los cuerpos de agua del Distrito de Cartagena  en </t>
  </si>
  <si>
    <t>Adquisición de predios con asocio con el municipio de arjona</t>
  </si>
  <si>
    <t># Predios Adquiridos</t>
  </si>
  <si>
    <t>Actualización del Area Estrategica priorizada en el POMCA (PLAN DE ORDENAMIENTO DE CUENCAS HIDROGRAFICAS), Estructuración Proyectos para Pago Servicios Ambientales</t>
  </si>
  <si>
    <t>Diagnostico elaborado del Area Estrategica priorizada en el POMCA</t>
  </si>
  <si>
    <t>Diagnostico elaborado sobre Dinamica Hidrica</t>
  </si>
  <si>
    <t>MARTHA SEIDEL PERALTA
Secretaria General</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</si>
</sst>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2" formatCode="_-&quot;$&quot;* #,##0_-;\-&quot;$&quot;* #,##0_-;_-&quot;$&quot;* &quot;-&quot;_-;_-@_-"/>
    <numFmt numFmtId="41" formatCode="_-* #,##0_-;\-* #,##0_-;_-* &quot;-&quot;_-;_-@_-"/>
    <numFmt numFmtId="43" formatCode="_-* #,##0.00_-;\-* #,##0.00_-;_-* &quot;-&quot;??_-;_-@_-"/>
    <numFmt numFmtId="164" formatCode="&quot;$&quot;\ #,##0;[Red]\-&quot;$&quot;\ #,##0"/>
    <numFmt numFmtId="165" formatCode="_(&quot;$&quot;\ * #,##0_);_(&quot;$&quot;\ * \(#,##0\);_(&quot;$&quot;\ * &quot;-&quot;??_);_(@_)"/>
    <numFmt numFmtId="166" formatCode="[$$-240A]\ #,##0"/>
    <numFmt numFmtId="167" formatCode="&quot;$&quot;#,##0"/>
    <numFmt numFmtId="168" formatCode="yyyy\-mm\-dd;@"/>
    <numFmt numFmtId="169" formatCode="#,##0\ _€"/>
  </numFmts>
  <fonts count="20" x14ac:knownFonts="1">
    <font>
      <sz val="11"/>
      <color theme="1"/>
      <name val="Calibri"/>
      <family val="2"/>
      <scheme val="minor"/>
    </font>
    <font>
      <b/>
      <sz val="11"/>
      <color theme="1"/>
      <name val="Calibri"/>
      <family val="2"/>
      <scheme val="minor"/>
    </font>
    <font>
      <b/>
      <sz val="9"/>
      <color theme="1"/>
      <name val="Calibri"/>
      <family val="2"/>
      <scheme val="minor"/>
    </font>
    <font>
      <b/>
      <sz val="10"/>
      <color theme="1"/>
      <name val="Calibri"/>
      <family val="2"/>
      <scheme val="minor"/>
    </font>
    <font>
      <sz val="9"/>
      <color indexed="81"/>
      <name val="Tahoma"/>
      <family val="2"/>
    </font>
    <font>
      <b/>
      <sz val="9"/>
      <color indexed="81"/>
      <name val="Tahoma"/>
      <family val="2"/>
    </font>
    <font>
      <sz val="11"/>
      <color theme="1"/>
      <name val="Calibri"/>
      <family val="2"/>
      <scheme val="minor"/>
    </font>
    <font>
      <sz val="11"/>
      <name val="Calibri"/>
      <family val="2"/>
    </font>
    <font>
      <sz val="10"/>
      <color theme="1"/>
      <name val="Arial"/>
      <family val="2"/>
    </font>
    <font>
      <sz val="10"/>
      <color rgb="FF000000"/>
      <name val="Arial"/>
      <family val="2"/>
    </font>
    <font>
      <sz val="10"/>
      <name val="Arial"/>
      <family val="2"/>
    </font>
    <font>
      <b/>
      <sz val="10"/>
      <color theme="1"/>
      <name val="Arial"/>
      <family val="2"/>
    </font>
    <font>
      <sz val="11"/>
      <color theme="1"/>
      <name val="Arial"/>
      <family val="2"/>
    </font>
    <font>
      <sz val="11"/>
      <color rgb="FF000000"/>
      <name val="Arial"/>
      <family val="2"/>
    </font>
    <font>
      <sz val="11"/>
      <name val="Arial"/>
      <family val="2"/>
    </font>
    <font>
      <b/>
      <sz val="11"/>
      <color theme="1"/>
      <name val="Arial"/>
      <family val="2"/>
    </font>
    <font>
      <b/>
      <u/>
      <sz val="11"/>
      <color theme="1"/>
      <name val="Arial"/>
      <family val="2"/>
    </font>
    <font>
      <b/>
      <i/>
      <sz val="10"/>
      <color theme="1"/>
      <name val="Arial"/>
      <family val="2"/>
    </font>
    <font>
      <i/>
      <sz val="10"/>
      <color theme="1"/>
      <name val="Arial"/>
      <family val="2"/>
    </font>
    <font>
      <i/>
      <sz val="10"/>
      <color rgb="FF000000"/>
      <name val="Arial"/>
      <family val="2"/>
    </font>
  </fonts>
  <fills count="3">
    <fill>
      <patternFill patternType="none"/>
    </fill>
    <fill>
      <patternFill patternType="gray125"/>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5">
    <xf numFmtId="0" fontId="0" fillId="0" borderId="0"/>
    <xf numFmtId="41" fontId="6" fillId="0" borderId="0" applyFont="0" applyFill="0" applyBorder="0" applyAlignment="0" applyProtection="0"/>
    <xf numFmtId="42" fontId="6" fillId="0" borderId="0" applyFont="0" applyFill="0" applyBorder="0" applyAlignment="0" applyProtection="0"/>
    <xf numFmtId="43" fontId="6" fillId="0" borderId="0" applyFont="0" applyFill="0" applyBorder="0" applyAlignment="0" applyProtection="0"/>
    <xf numFmtId="0" fontId="7" fillId="0" borderId="0"/>
  </cellStyleXfs>
  <cellXfs count="222">
    <xf numFmtId="0" fontId="0" fillId="0" borderId="0" xfId="0"/>
    <xf numFmtId="0" fontId="0" fillId="0" borderId="0" xfId="0" applyAlignment="1">
      <alignment horizontal="center"/>
    </xf>
    <xf numFmtId="0" fontId="0" fillId="0" borderId="0" xfId="0" applyAlignment="1">
      <alignment horizontal="center" vertical="center"/>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168" fontId="8" fillId="0" borderId="1" xfId="0" applyNumberFormat="1" applyFont="1" applyBorder="1" applyAlignment="1">
      <alignment horizontal="center" vertical="center"/>
    </xf>
    <xf numFmtId="0" fontId="8" fillId="0" borderId="1" xfId="0" applyFont="1" applyBorder="1" applyAlignment="1">
      <alignment horizontal="center" vertical="center"/>
    </xf>
    <xf numFmtId="0" fontId="8" fillId="0" borderId="1" xfId="0" applyFont="1" applyBorder="1"/>
    <xf numFmtId="0" fontId="8" fillId="0" borderId="0" xfId="0" applyFont="1"/>
    <xf numFmtId="0" fontId="8" fillId="0" borderId="1" xfId="0" applyFont="1" applyFill="1" applyBorder="1" applyAlignment="1">
      <alignment horizontal="center" vertical="center" wrapText="1"/>
    </xf>
    <xf numFmtId="168" fontId="8" fillId="0" borderId="1" xfId="0" applyNumberFormat="1" applyFont="1" applyBorder="1" applyAlignment="1">
      <alignment vertical="center"/>
    </xf>
    <xf numFmtId="0" fontId="9" fillId="0" borderId="1" xfId="0" applyFont="1" applyFill="1" applyBorder="1" applyAlignment="1">
      <alignment vertical="center" wrapText="1"/>
    </xf>
    <xf numFmtId="0" fontId="12" fillId="0" borderId="1" xfId="0" applyFont="1" applyBorder="1" applyAlignment="1">
      <alignment horizontal="center" vertical="center" wrapText="1"/>
    </xf>
    <xf numFmtId="0" fontId="12" fillId="0" borderId="1" xfId="1" applyNumberFormat="1" applyFont="1" applyBorder="1" applyAlignment="1">
      <alignment horizontal="center" vertical="center"/>
    </xf>
    <xf numFmtId="1" fontId="12" fillId="0" borderId="1" xfId="0" applyNumberFormat="1" applyFont="1" applyBorder="1" applyAlignment="1">
      <alignment horizontal="center" vertical="center" wrapText="1"/>
    </xf>
    <xf numFmtId="168" fontId="12" fillId="0" borderId="1" xfId="0" applyNumberFormat="1" applyFont="1" applyBorder="1" applyAlignment="1">
      <alignment horizontal="center" vertical="center"/>
    </xf>
    <xf numFmtId="168" fontId="12" fillId="0" borderId="5" xfId="0" applyNumberFormat="1" applyFont="1" applyBorder="1" applyAlignment="1">
      <alignment horizontal="center" vertical="center"/>
    </xf>
    <xf numFmtId="0" fontId="12" fillId="0" borderId="1" xfId="0" applyFont="1" applyBorder="1" applyAlignment="1">
      <alignment vertical="center"/>
    </xf>
    <xf numFmtId="0" fontId="12" fillId="0" borderId="0" xfId="0" applyFont="1" applyAlignment="1">
      <alignment vertical="center"/>
    </xf>
    <xf numFmtId="0" fontId="13" fillId="0" borderId="0" xfId="0" applyFont="1" applyAlignment="1">
      <alignment vertical="center" wrapText="1"/>
    </xf>
    <xf numFmtId="0" fontId="12" fillId="0" borderId="1" xfId="0" applyFont="1" applyBorder="1" applyAlignment="1">
      <alignment horizontal="center" vertical="center"/>
    </xf>
    <xf numFmtId="14" fontId="12" fillId="0" borderId="1" xfId="0" applyNumberFormat="1" applyFont="1" applyBorder="1" applyAlignment="1">
      <alignment horizontal="center" vertical="center"/>
    </xf>
    <xf numFmtId="0" fontId="12" fillId="0" borderId="1" xfId="0" applyFont="1" applyBorder="1"/>
    <xf numFmtId="0" fontId="12" fillId="0" borderId="0" xfId="0" applyFont="1"/>
    <xf numFmtId="0" fontId="13" fillId="0" borderId="1" xfId="0" applyFont="1" applyBorder="1" applyAlignment="1">
      <alignment horizontal="center" vertical="center" wrapText="1"/>
    </xf>
    <xf numFmtId="0" fontId="12" fillId="0" borderId="1" xfId="0" applyFont="1" applyFill="1" applyBorder="1" applyAlignment="1">
      <alignment horizontal="center" vertical="center" wrapText="1"/>
    </xf>
    <xf numFmtId="3" fontId="12" fillId="0" borderId="1" xfId="0" applyNumberFormat="1" applyFont="1" applyBorder="1" applyAlignment="1">
      <alignment horizontal="center" vertical="center"/>
    </xf>
    <xf numFmtId="0" fontId="12" fillId="0" borderId="2" xfId="0" applyFont="1" applyBorder="1" applyAlignment="1">
      <alignment vertical="center" wrapText="1"/>
    </xf>
    <xf numFmtId="0" fontId="12" fillId="0" borderId="2" xfId="0" applyFont="1" applyFill="1" applyBorder="1" applyAlignment="1">
      <alignment horizontal="center" vertical="center"/>
    </xf>
    <xf numFmtId="0" fontId="12" fillId="0" borderId="0" xfId="0" applyFont="1" applyAlignment="1">
      <alignment horizontal="center"/>
    </xf>
    <xf numFmtId="0" fontId="12" fillId="0" borderId="1" xfId="0" applyFont="1" applyBorder="1" applyAlignment="1">
      <alignment horizontal="left" vertical="center" wrapText="1"/>
    </xf>
    <xf numFmtId="0" fontId="12" fillId="0" borderId="1" xfId="0" applyFont="1" applyBorder="1" applyAlignment="1">
      <alignment horizontal="justify" vertical="center"/>
    </xf>
    <xf numFmtId="0" fontId="15" fillId="0" borderId="1" xfId="0" applyFont="1" applyFill="1" applyBorder="1" applyAlignment="1">
      <alignment horizontal="center" vertical="center" wrapText="1"/>
    </xf>
    <xf numFmtId="0" fontId="12" fillId="0" borderId="1" xfId="0" applyFont="1" applyFill="1" applyBorder="1" applyAlignment="1">
      <alignment horizontal="justify" vertical="center"/>
    </xf>
    <xf numFmtId="0" fontId="12" fillId="0" borderId="1" xfId="0" applyFont="1" applyBorder="1" applyAlignment="1">
      <alignment vertical="center" wrapText="1"/>
    </xf>
    <xf numFmtId="0" fontId="12" fillId="0" borderId="1" xfId="0" applyFont="1" applyFill="1" applyBorder="1" applyAlignment="1">
      <alignment horizontal="left" vertical="center" wrapText="1"/>
    </xf>
    <xf numFmtId="0" fontId="12" fillId="0" borderId="1" xfId="0" applyFont="1" applyFill="1" applyBorder="1" applyAlignment="1">
      <alignment horizontal="center" vertical="center"/>
    </xf>
    <xf numFmtId="168" fontId="12" fillId="0" borderId="1" xfId="0" applyNumberFormat="1" applyFont="1" applyBorder="1" applyAlignment="1">
      <alignment vertical="center"/>
    </xf>
    <xf numFmtId="1" fontId="12" fillId="0" borderId="1" xfId="0" applyNumberFormat="1" applyFont="1" applyBorder="1" applyAlignment="1">
      <alignment horizontal="center" vertical="center"/>
    </xf>
    <xf numFmtId="14" fontId="12" fillId="0" borderId="1" xfId="0" applyNumberFormat="1" applyFont="1" applyFill="1" applyBorder="1" applyAlignment="1">
      <alignment vertical="center"/>
    </xf>
    <xf numFmtId="14" fontId="12" fillId="0" borderId="1" xfId="0" applyNumberFormat="1" applyFont="1" applyBorder="1" applyAlignment="1">
      <alignment vertical="center"/>
    </xf>
    <xf numFmtId="14" fontId="12" fillId="0" borderId="1" xfId="0" applyNumberFormat="1" applyFont="1" applyFill="1" applyBorder="1" applyAlignment="1">
      <alignment vertical="center" wrapText="1"/>
    </xf>
    <xf numFmtId="14" fontId="12" fillId="0" borderId="1" xfId="0" applyNumberFormat="1" applyFont="1" applyBorder="1" applyAlignment="1">
      <alignment vertical="center" wrapText="1"/>
    </xf>
    <xf numFmtId="0" fontId="12" fillId="0" borderId="1" xfId="0" applyFont="1" applyFill="1" applyBorder="1" applyAlignment="1">
      <alignment vertical="center" wrapText="1"/>
    </xf>
    <xf numFmtId="168" fontId="12" fillId="0" borderId="1" xfId="0" applyNumberFormat="1" applyFont="1" applyFill="1" applyBorder="1" applyAlignment="1">
      <alignment horizontal="center" vertical="center"/>
    </xf>
    <xf numFmtId="168" fontId="12" fillId="2" borderId="1" xfId="0" applyNumberFormat="1" applyFont="1" applyFill="1" applyBorder="1" applyAlignment="1">
      <alignment horizontal="center" vertical="center"/>
    </xf>
    <xf numFmtId="0" fontId="12" fillId="2" borderId="1" xfId="0" applyFont="1" applyFill="1" applyBorder="1" applyAlignment="1">
      <alignment vertical="center" wrapText="1"/>
    </xf>
    <xf numFmtId="0" fontId="12" fillId="2" borderId="1" xfId="0" applyFont="1" applyFill="1" applyBorder="1" applyAlignment="1">
      <alignment horizontal="center" vertical="center" wrapText="1"/>
    </xf>
    <xf numFmtId="0" fontId="12" fillId="2" borderId="1" xfId="0" applyFont="1" applyFill="1" applyBorder="1" applyAlignment="1">
      <alignment wrapText="1"/>
    </xf>
    <xf numFmtId="9" fontId="12" fillId="0" borderId="1" xfId="0" applyNumberFormat="1" applyFont="1" applyBorder="1" applyAlignment="1">
      <alignment horizontal="center" vertical="center"/>
    </xf>
    <xf numFmtId="168" fontId="12" fillId="0" borderId="1" xfId="0" applyNumberFormat="1" applyFont="1" applyBorder="1" applyAlignment="1">
      <alignment horizontal="center" vertical="center" wrapText="1"/>
    </xf>
    <xf numFmtId="0" fontId="12" fillId="0" borderId="1" xfId="0" applyFont="1" applyBorder="1" applyAlignment="1">
      <alignment wrapText="1"/>
    </xf>
    <xf numFmtId="0" fontId="13" fillId="0" borderId="1" xfId="0" applyFont="1" applyFill="1" applyBorder="1" applyAlignment="1">
      <alignment vertical="center" wrapText="1"/>
    </xf>
    <xf numFmtId="0" fontId="14" fillId="0" borderId="1" xfId="4" applyFont="1" applyFill="1" applyBorder="1" applyAlignment="1" applyProtection="1">
      <alignment horizontal="left" vertical="center" wrapText="1"/>
      <protection hidden="1"/>
    </xf>
    <xf numFmtId="0" fontId="14" fillId="0" borderId="1" xfId="4" applyFont="1" applyFill="1" applyBorder="1" applyAlignment="1" applyProtection="1">
      <alignment horizontal="center" vertical="center" wrapText="1"/>
      <protection hidden="1"/>
    </xf>
    <xf numFmtId="1" fontId="14" fillId="0" borderId="1" xfId="3" applyNumberFormat="1" applyFont="1" applyFill="1" applyBorder="1" applyAlignment="1" applyProtection="1">
      <alignment horizontal="center" vertical="center" wrapText="1"/>
      <protection hidden="1"/>
    </xf>
    <xf numFmtId="0" fontId="14" fillId="2" borderId="1" xfId="4" applyFont="1" applyFill="1" applyBorder="1" applyAlignment="1" applyProtection="1">
      <alignment horizontal="left" vertical="center" wrapText="1"/>
      <protection hidden="1"/>
    </xf>
    <xf numFmtId="0" fontId="14" fillId="2" borderId="1" xfId="4" applyFont="1" applyFill="1" applyBorder="1" applyAlignment="1" applyProtection="1">
      <alignment horizontal="center" vertical="center" wrapText="1"/>
      <protection hidden="1"/>
    </xf>
    <xf numFmtId="1" fontId="14" fillId="2" borderId="1" xfId="3" applyNumberFormat="1" applyFont="1" applyFill="1" applyBorder="1" applyAlignment="1" applyProtection="1">
      <alignment horizontal="center" vertical="center" wrapText="1"/>
      <protection hidden="1"/>
    </xf>
    <xf numFmtId="0" fontId="14" fillId="0" borderId="1" xfId="4" applyFont="1" applyFill="1" applyBorder="1" applyAlignment="1" applyProtection="1">
      <alignment horizontal="left" vertical="top" wrapText="1"/>
      <protection hidden="1"/>
    </xf>
    <xf numFmtId="0" fontId="14" fillId="0" borderId="1" xfId="4" applyFont="1" applyFill="1" applyBorder="1" applyAlignment="1" applyProtection="1">
      <alignment horizontal="center" vertical="top" wrapText="1"/>
      <protection hidden="1"/>
    </xf>
    <xf numFmtId="1" fontId="14" fillId="0" borderId="1" xfId="4" applyNumberFormat="1" applyFont="1" applyFill="1" applyBorder="1" applyAlignment="1" applyProtection="1">
      <alignment horizontal="center" vertical="center" wrapText="1"/>
      <protection hidden="1"/>
    </xf>
    <xf numFmtId="0" fontId="12" fillId="0" borderId="1" xfId="0" applyFont="1" applyBorder="1" applyAlignment="1">
      <alignment vertical="top" wrapText="1"/>
    </xf>
    <xf numFmtId="0" fontId="14" fillId="2" borderId="1" xfId="4" applyFont="1" applyFill="1" applyBorder="1" applyAlignment="1" applyProtection="1">
      <alignment horizontal="left" vertical="top" wrapText="1"/>
      <protection hidden="1"/>
    </xf>
    <xf numFmtId="0" fontId="13" fillId="0" borderId="1" xfId="0" applyFont="1" applyBorder="1" applyAlignment="1">
      <alignment vertical="center" wrapText="1"/>
    </xf>
    <xf numFmtId="167" fontId="12" fillId="0" borderId="1" xfId="0" applyNumberFormat="1" applyFont="1" applyBorder="1" applyAlignment="1">
      <alignment horizontal="center" vertical="center" wrapText="1"/>
    </xf>
    <xf numFmtId="0" fontId="12" fillId="0" borderId="0" xfId="0" applyFont="1" applyAlignment="1">
      <alignment vertical="center" wrapText="1"/>
    </xf>
    <xf numFmtId="0" fontId="13" fillId="0" borderId="1" xfId="0" applyFont="1" applyBorder="1" applyAlignment="1">
      <alignment wrapText="1"/>
    </xf>
    <xf numFmtId="0" fontId="15" fillId="0" borderId="1" xfId="0" applyFont="1" applyBorder="1" applyAlignment="1">
      <alignment horizontal="center" vertical="center" wrapText="1"/>
    </xf>
    <xf numFmtId="0" fontId="1" fillId="0" borderId="0" xfId="0" applyFont="1"/>
    <xf numFmtId="0" fontId="10" fillId="2" borderId="1" xfId="0" applyFont="1" applyFill="1" applyBorder="1" applyAlignment="1">
      <alignment horizontal="left" vertical="center" wrapText="1"/>
    </xf>
    <xf numFmtId="37" fontId="10" fillId="2" borderId="1" xfId="3" applyNumberFormat="1" applyFont="1" applyFill="1" applyBorder="1" applyAlignment="1">
      <alignment horizontal="center" vertical="center" wrapText="1"/>
    </xf>
    <xf numFmtId="0" fontId="10" fillId="2" borderId="1" xfId="0" applyFont="1" applyFill="1" applyBorder="1" applyAlignment="1">
      <alignment horizontal="center" vertical="center" wrapText="1"/>
    </xf>
    <xf numFmtId="49" fontId="8" fillId="0" borderId="1" xfId="0" applyNumberFormat="1" applyFont="1" applyBorder="1" applyAlignment="1">
      <alignment vertical="center" wrapText="1"/>
    </xf>
    <xf numFmtId="0" fontId="8" fillId="0" borderId="1" xfId="0" applyFont="1" applyFill="1" applyBorder="1" applyAlignment="1">
      <alignment horizontal="left" vertical="top" wrapText="1"/>
    </xf>
    <xf numFmtId="49" fontId="8" fillId="0" borderId="1" xfId="0" applyNumberFormat="1" applyFont="1" applyBorder="1" applyAlignment="1">
      <alignment horizontal="center" vertical="center" wrapText="1"/>
    </xf>
    <xf numFmtId="164" fontId="12" fillId="0" borderId="1" xfId="0" applyNumberFormat="1" applyFont="1" applyBorder="1" applyAlignment="1">
      <alignment horizontal="center" vertical="center"/>
    </xf>
    <xf numFmtId="0" fontId="12" fillId="0" borderId="0" xfId="0" applyFont="1" applyAlignment="1">
      <alignment horizontal="center" vertical="center"/>
    </xf>
    <xf numFmtId="0" fontId="14" fillId="2" borderId="1" xfId="4" applyFont="1" applyFill="1" applyBorder="1" applyAlignment="1">
      <alignment horizontal="center" vertical="center" wrapText="1"/>
    </xf>
    <xf numFmtId="0" fontId="14" fillId="2" borderId="1" xfId="4" applyFont="1" applyFill="1" applyBorder="1" applyAlignment="1">
      <alignment horizontal="center" vertical="center"/>
    </xf>
    <xf numFmtId="0" fontId="16" fillId="0" borderId="1" xfId="0" applyFont="1" applyFill="1" applyBorder="1" applyAlignment="1">
      <alignment horizontal="center" vertical="center" wrapText="1"/>
    </xf>
    <xf numFmtId="168" fontId="14" fillId="2" borderId="1" xfId="4" applyNumberFormat="1" applyFont="1" applyFill="1" applyBorder="1" applyAlignment="1">
      <alignment horizontal="center" vertical="center" wrapText="1"/>
    </xf>
    <xf numFmtId="0" fontId="14" fillId="0" borderId="1" xfId="4" applyFont="1" applyFill="1" applyBorder="1" applyAlignment="1">
      <alignment horizontal="center" vertical="center" wrapText="1"/>
    </xf>
    <xf numFmtId="0" fontId="14" fillId="0" borderId="1" xfId="4" applyFont="1" applyFill="1" applyBorder="1" applyAlignment="1">
      <alignment horizontal="center" vertical="center"/>
    </xf>
    <xf numFmtId="164" fontId="12" fillId="0" borderId="1" xfId="0" applyNumberFormat="1" applyFont="1" applyBorder="1" applyAlignment="1">
      <alignment vertical="center"/>
    </xf>
    <xf numFmtId="168" fontId="12" fillId="0" borderId="1" xfId="0" applyNumberFormat="1" applyFont="1" applyBorder="1" applyAlignment="1">
      <alignment horizontal="center"/>
    </xf>
    <xf numFmtId="168" fontId="15" fillId="2" borderId="1" xfId="0" applyNumberFormat="1" applyFont="1" applyFill="1" applyBorder="1" applyAlignment="1">
      <alignment horizontal="center" vertical="center" wrapText="1"/>
    </xf>
    <xf numFmtId="0" fontId="12" fillId="0" borderId="1" xfId="0" applyFont="1" applyFill="1" applyBorder="1" applyAlignment="1">
      <alignment horizontal="center" vertical="center" wrapText="1"/>
    </xf>
    <xf numFmtId="0" fontId="8" fillId="0" borderId="1" xfId="0" applyFont="1" applyBorder="1" applyAlignment="1">
      <alignment horizontal="center" vertical="center"/>
    </xf>
    <xf numFmtId="0" fontId="8" fillId="0" borderId="1" xfId="0" applyFont="1" applyBorder="1" applyAlignment="1">
      <alignment horizontal="center" vertical="center" wrapText="1"/>
    </xf>
    <xf numFmtId="0" fontId="11" fillId="0" borderId="1" xfId="0" applyFont="1" applyBorder="1" applyAlignment="1">
      <alignment horizontal="center" vertical="center" wrapText="1"/>
    </xf>
    <xf numFmtId="3" fontId="8" fillId="0" borderId="1" xfId="0" applyNumberFormat="1" applyFont="1" applyBorder="1" applyAlignment="1">
      <alignment horizontal="center" vertical="center" wrapText="1"/>
    </xf>
    <xf numFmtId="9" fontId="8" fillId="0" borderId="1" xfId="0" applyNumberFormat="1" applyFont="1" applyBorder="1" applyAlignment="1">
      <alignment horizontal="center" vertical="center" wrapText="1"/>
    </xf>
    <xf numFmtId="9" fontId="8" fillId="0" borderId="1" xfId="0" applyNumberFormat="1" applyFont="1" applyBorder="1" applyAlignment="1">
      <alignment horizontal="center" vertical="center"/>
    </xf>
    <xf numFmtId="0" fontId="18" fillId="0" borderId="1" xfId="0" applyFont="1" applyBorder="1" applyAlignment="1">
      <alignment horizontal="center" vertical="center"/>
    </xf>
    <xf numFmtId="17" fontId="8" fillId="0" borderId="1" xfId="0" applyNumberFormat="1" applyFont="1" applyBorder="1" applyAlignment="1">
      <alignment horizontal="center" vertical="center"/>
    </xf>
    <xf numFmtId="0" fontId="18" fillId="0" borderId="0" xfId="0" applyFont="1" applyAlignment="1">
      <alignment horizontal="center" vertical="center" wrapText="1"/>
    </xf>
    <xf numFmtId="0" fontId="8" fillId="0" borderId="1" xfId="0" applyFont="1" applyBorder="1" applyAlignment="1">
      <alignment vertical="center" wrapText="1"/>
    </xf>
    <xf numFmtId="1" fontId="8" fillId="0" borderId="1" xfId="0" applyNumberFormat="1" applyFont="1" applyBorder="1" applyAlignment="1">
      <alignment horizontal="center" vertical="center" wrapText="1"/>
    </xf>
    <xf numFmtId="0" fontId="8" fillId="0" borderId="4" xfId="0" applyFont="1" applyBorder="1" applyAlignment="1">
      <alignment vertical="center" wrapText="1"/>
    </xf>
    <xf numFmtId="0" fontId="8" fillId="0" borderId="2" xfId="0" applyFont="1" applyBorder="1" applyAlignment="1">
      <alignment horizontal="center" vertical="center"/>
    </xf>
    <xf numFmtId="169" fontId="8" fillId="0" borderId="2" xfId="0" applyNumberFormat="1" applyFont="1" applyFill="1" applyBorder="1" applyAlignment="1">
      <alignment horizontal="center" vertical="center" wrapText="1"/>
    </xf>
    <xf numFmtId="0" fontId="0" fillId="0" borderId="1" xfId="0" applyBorder="1" applyAlignment="1">
      <alignment horizontal="center" vertical="center"/>
    </xf>
    <xf numFmtId="169" fontId="8" fillId="0" borderId="1" xfId="0" applyNumberFormat="1" applyFont="1" applyFill="1" applyBorder="1" applyAlignment="1">
      <alignment horizontal="center" vertical="center" wrapText="1"/>
    </xf>
    <xf numFmtId="0" fontId="18" fillId="0" borderId="6" xfId="0" applyFont="1" applyBorder="1" applyAlignment="1">
      <alignment wrapText="1"/>
    </xf>
    <xf numFmtId="0" fontId="8" fillId="0" borderId="6" xfId="0" applyFont="1" applyBorder="1" applyAlignment="1">
      <alignment vertical="center" wrapText="1"/>
    </xf>
    <xf numFmtId="0" fontId="18" fillId="0" borderId="1" xfId="0" applyFont="1" applyBorder="1" applyAlignment="1">
      <alignment horizontal="center" vertical="center" wrapText="1"/>
    </xf>
    <xf numFmtId="0" fontId="0" fillId="0" borderId="1" xfId="0" applyBorder="1" applyAlignment="1">
      <alignment horizontal="left" vertical="center"/>
    </xf>
    <xf numFmtId="0" fontId="11" fillId="0" borderId="1" xfId="0" applyFont="1" applyBorder="1" applyAlignment="1">
      <alignment horizontal="center" vertical="center" wrapText="1"/>
    </xf>
    <xf numFmtId="3" fontId="8" fillId="0" borderId="1" xfId="0" applyNumberFormat="1" applyFont="1" applyBorder="1" applyAlignment="1">
      <alignment horizontal="center" vertical="center" wrapText="1"/>
    </xf>
    <xf numFmtId="0" fontId="8" fillId="0" borderId="1" xfId="0" applyFont="1" applyBorder="1" applyAlignment="1">
      <alignment horizontal="center" vertical="center" wrapText="1"/>
    </xf>
    <xf numFmtId="0" fontId="8" fillId="0" borderId="1" xfId="0" applyFont="1" applyFill="1" applyBorder="1" applyAlignment="1">
      <alignment horizontal="center" vertical="center" wrapText="1"/>
    </xf>
    <xf numFmtId="0" fontId="8" fillId="0" borderId="1" xfId="0" applyFont="1" applyBorder="1" applyAlignment="1">
      <alignment horizontal="center" vertical="center"/>
    </xf>
    <xf numFmtId="1" fontId="8" fillId="0" borderId="1" xfId="0" applyNumberFormat="1" applyFont="1" applyBorder="1" applyAlignment="1">
      <alignment horizontal="center" vertical="center"/>
    </xf>
    <xf numFmtId="0" fontId="12" fillId="0" borderId="1" xfId="0" applyFont="1" applyBorder="1" applyAlignment="1">
      <alignment horizontal="center" vertical="center" wrapText="1"/>
    </xf>
    <xf numFmtId="0" fontId="12" fillId="0" borderId="1" xfId="0" applyFont="1" applyFill="1" applyBorder="1" applyAlignment="1">
      <alignment horizontal="center" vertical="center" wrapText="1"/>
    </xf>
    <xf numFmtId="9" fontId="12" fillId="0" borderId="1" xfId="0" applyNumberFormat="1" applyFont="1" applyBorder="1" applyAlignment="1">
      <alignment horizontal="center" vertical="center" wrapText="1"/>
    </xf>
    <xf numFmtId="0" fontId="12" fillId="0" borderId="4" xfId="0" applyFont="1" applyBorder="1" applyAlignment="1">
      <alignment horizontal="center" vertical="center"/>
    </xf>
    <xf numFmtId="0" fontId="12" fillId="0" borderId="1" xfId="0" applyFont="1" applyBorder="1" applyAlignment="1">
      <alignment horizontal="center" vertical="center"/>
    </xf>
    <xf numFmtId="0" fontId="15" fillId="0" borderId="1" xfId="0" applyFont="1" applyBorder="1" applyAlignment="1">
      <alignment horizontal="center" vertical="center" wrapText="1"/>
    </xf>
    <xf numFmtId="42" fontId="12" fillId="0" borderId="1" xfId="2" applyFont="1" applyBorder="1" applyAlignment="1">
      <alignment horizontal="center" vertical="center"/>
    </xf>
    <xf numFmtId="0" fontId="12" fillId="0" borderId="1" xfId="0" applyFont="1" applyBorder="1" applyAlignment="1">
      <alignment horizontal="center"/>
    </xf>
    <xf numFmtId="1" fontId="12" fillId="0" borderId="2" xfId="0" applyNumberFormat="1" applyFont="1" applyBorder="1" applyAlignment="1">
      <alignment horizontal="center" vertical="center"/>
    </xf>
    <xf numFmtId="1" fontId="12" fillId="0" borderId="4" xfId="0" applyNumberFormat="1" applyFont="1" applyBorder="1" applyAlignment="1">
      <alignment horizontal="center" vertical="center"/>
    </xf>
    <xf numFmtId="1" fontId="12" fillId="0" borderId="3" xfId="0" applyNumberFormat="1" applyFont="1" applyBorder="1" applyAlignment="1">
      <alignment horizontal="center" vertical="center"/>
    </xf>
    <xf numFmtId="0" fontId="12" fillId="0" borderId="1" xfId="0" applyNumberFormat="1" applyFont="1" applyBorder="1" applyAlignment="1">
      <alignment horizontal="center" vertical="center" wrapText="1"/>
    </xf>
    <xf numFmtId="1" fontId="12" fillId="0" borderId="1" xfId="0" applyNumberFormat="1" applyFont="1" applyFill="1" applyBorder="1" applyAlignment="1" applyProtection="1">
      <alignment horizontal="center" vertical="center" wrapText="1"/>
      <protection locked="0"/>
    </xf>
    <xf numFmtId="0" fontId="12" fillId="0" borderId="2"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3" xfId="0" applyFont="1" applyBorder="1" applyAlignment="1">
      <alignment horizontal="center" vertical="center" wrapText="1"/>
    </xf>
    <xf numFmtId="0" fontId="14" fillId="0" borderId="2" xfId="0" applyFont="1" applyFill="1" applyBorder="1" applyAlignment="1" applyProtection="1">
      <alignment horizontal="center" vertical="center" wrapText="1"/>
      <protection locked="0"/>
    </xf>
    <xf numFmtId="0" fontId="14" fillId="0" borderId="4" xfId="0" applyFont="1" applyFill="1" applyBorder="1" applyAlignment="1" applyProtection="1">
      <alignment horizontal="center" vertical="center" wrapText="1"/>
      <protection locked="0"/>
    </xf>
    <xf numFmtId="0" fontId="14" fillId="0" borderId="3" xfId="0" applyFont="1" applyFill="1" applyBorder="1" applyAlignment="1" applyProtection="1">
      <alignment horizontal="center" vertical="center" wrapText="1"/>
      <protection locked="0"/>
    </xf>
    <xf numFmtId="1" fontId="12" fillId="0" borderId="2" xfId="0" applyNumberFormat="1" applyFont="1" applyFill="1" applyBorder="1" applyAlignment="1" applyProtection="1">
      <alignment horizontal="center" vertical="center" wrapText="1"/>
      <protection locked="0"/>
    </xf>
    <xf numFmtId="1" fontId="12" fillId="0" borderId="4" xfId="0" applyNumberFormat="1" applyFont="1" applyFill="1" applyBorder="1" applyAlignment="1" applyProtection="1">
      <alignment horizontal="center" vertical="center" wrapText="1"/>
      <protection locked="0"/>
    </xf>
    <xf numFmtId="1" fontId="12" fillId="0" borderId="3" xfId="0" applyNumberFormat="1" applyFont="1" applyFill="1" applyBorder="1" applyAlignment="1" applyProtection="1">
      <alignment horizontal="center" vertical="center" wrapText="1"/>
      <protection locked="0"/>
    </xf>
    <xf numFmtId="0" fontId="12" fillId="0" borderId="1" xfId="0" applyNumberFormat="1" applyFont="1" applyBorder="1" applyAlignment="1">
      <alignment horizontal="center" vertical="center"/>
    </xf>
    <xf numFmtId="0" fontId="12" fillId="0" borderId="1" xfId="1" applyNumberFormat="1" applyFont="1" applyBorder="1" applyAlignment="1">
      <alignment horizontal="center" vertical="center"/>
    </xf>
    <xf numFmtId="0" fontId="12" fillId="0" borderId="2" xfId="0" applyFont="1" applyFill="1" applyBorder="1" applyAlignment="1">
      <alignment horizontal="left" vertical="center" wrapText="1"/>
    </xf>
    <xf numFmtId="0" fontId="12" fillId="0" borderId="3" xfId="0" applyFont="1" applyFill="1" applyBorder="1" applyAlignment="1">
      <alignment horizontal="left" vertical="center" wrapText="1"/>
    </xf>
    <xf numFmtId="3" fontId="12" fillId="0" borderId="2" xfId="0" applyNumberFormat="1" applyFont="1" applyBorder="1" applyAlignment="1">
      <alignment horizontal="center" vertical="center" wrapText="1"/>
    </xf>
    <xf numFmtId="168" fontId="12" fillId="0" borderId="2" xfId="0" applyNumberFormat="1" applyFont="1" applyBorder="1" applyAlignment="1">
      <alignment horizontal="center" vertical="center"/>
    </xf>
    <xf numFmtId="168" fontId="12" fillId="0" borderId="3" xfId="0" applyNumberFormat="1" applyFont="1" applyBorder="1" applyAlignment="1">
      <alignment horizontal="center" vertical="center"/>
    </xf>
    <xf numFmtId="168" fontId="12" fillId="0" borderId="2" xfId="0" applyNumberFormat="1" applyFont="1" applyBorder="1" applyAlignment="1">
      <alignment horizontal="center" vertical="center" wrapText="1"/>
    </xf>
    <xf numFmtId="168" fontId="12" fillId="0" borderId="3" xfId="0" applyNumberFormat="1" applyFont="1" applyBorder="1" applyAlignment="1">
      <alignment horizontal="center" vertical="center" wrapText="1"/>
    </xf>
    <xf numFmtId="0" fontId="12" fillId="0" borderId="2" xfId="0" applyFont="1" applyBorder="1" applyAlignment="1">
      <alignment horizontal="center" vertical="center"/>
    </xf>
    <xf numFmtId="0" fontId="12" fillId="0" borderId="3" xfId="0" applyFont="1" applyBorder="1" applyAlignment="1">
      <alignment horizontal="center" vertical="center"/>
    </xf>
    <xf numFmtId="0" fontId="15" fillId="0" borderId="2" xfId="0" applyFont="1" applyFill="1" applyBorder="1" applyAlignment="1">
      <alignment horizontal="center" vertical="center" wrapText="1"/>
    </xf>
    <xf numFmtId="0" fontId="15" fillId="0" borderId="4"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2" fillId="0" borderId="1" xfId="0" applyFont="1" applyFill="1" applyBorder="1" applyAlignment="1" applyProtection="1">
      <alignment horizontal="center" vertical="center" wrapText="1"/>
      <protection locked="0"/>
    </xf>
    <xf numFmtId="0" fontId="12" fillId="0" borderId="2" xfId="1" applyNumberFormat="1" applyFont="1" applyBorder="1" applyAlignment="1">
      <alignment horizontal="center" vertical="center"/>
    </xf>
    <xf numFmtId="0" fontId="12" fillId="0" borderId="4" xfId="1" applyNumberFormat="1" applyFont="1" applyBorder="1" applyAlignment="1">
      <alignment horizontal="center" vertical="center"/>
    </xf>
    <xf numFmtId="0" fontId="12" fillId="0" borderId="3" xfId="1" applyNumberFormat="1" applyFont="1" applyBorder="1" applyAlignment="1">
      <alignment horizontal="center" vertical="center"/>
    </xf>
    <xf numFmtId="0" fontId="12" fillId="0" borderId="2" xfId="0" applyFont="1" applyBorder="1" applyAlignment="1">
      <alignment horizontal="left" vertical="center" wrapText="1"/>
    </xf>
    <xf numFmtId="0" fontId="12" fillId="0" borderId="4" xfId="0" applyFont="1" applyBorder="1" applyAlignment="1">
      <alignment horizontal="left" vertical="center" wrapText="1"/>
    </xf>
    <xf numFmtId="0" fontId="12" fillId="0" borderId="3" xfId="0" applyFont="1" applyBorder="1" applyAlignment="1">
      <alignment horizontal="left" vertical="center" wrapText="1"/>
    </xf>
    <xf numFmtId="3" fontId="12" fillId="0" borderId="4" xfId="0" applyNumberFormat="1" applyFont="1" applyBorder="1" applyAlignment="1">
      <alignment horizontal="center" vertical="center" wrapText="1"/>
    </xf>
    <xf numFmtId="0" fontId="12" fillId="0" borderId="2" xfId="0" applyFont="1" applyFill="1" applyBorder="1" applyAlignment="1">
      <alignment horizontal="center" vertical="center" wrapText="1"/>
    </xf>
    <xf numFmtId="0" fontId="12" fillId="0" borderId="4" xfId="0" applyFont="1" applyFill="1" applyBorder="1" applyAlignment="1">
      <alignment horizontal="center" vertical="center" wrapText="1"/>
    </xf>
    <xf numFmtId="0" fontId="12" fillId="0" borderId="3" xfId="0" applyFont="1" applyFill="1" applyBorder="1" applyAlignment="1">
      <alignment horizontal="center" vertical="center" wrapText="1"/>
    </xf>
    <xf numFmtId="3" fontId="12" fillId="0" borderId="3" xfId="0" applyNumberFormat="1" applyFont="1" applyBorder="1" applyAlignment="1">
      <alignment horizontal="center" vertical="center" wrapText="1"/>
    </xf>
    <xf numFmtId="0" fontId="15" fillId="0" borderId="2" xfId="0" applyFont="1" applyBorder="1" applyAlignment="1">
      <alignment horizontal="center" vertical="center" wrapText="1"/>
    </xf>
    <xf numFmtId="0" fontId="15" fillId="0" borderId="4" xfId="0" applyFont="1" applyBorder="1" applyAlignment="1">
      <alignment horizontal="center" vertical="center" wrapText="1"/>
    </xf>
    <xf numFmtId="0" fontId="15" fillId="0" borderId="3" xfId="0" applyFont="1" applyBorder="1" applyAlignment="1">
      <alignment horizontal="center" vertical="center" wrapText="1"/>
    </xf>
    <xf numFmtId="0" fontId="14" fillId="0" borderId="2" xfId="4" applyFont="1" applyFill="1" applyBorder="1" applyAlignment="1" applyProtection="1">
      <alignment horizontal="center" vertical="center" wrapText="1"/>
      <protection hidden="1"/>
    </xf>
    <xf numFmtId="0" fontId="14" fillId="0" borderId="3" xfId="4" applyFont="1" applyFill="1" applyBorder="1" applyAlignment="1" applyProtection="1">
      <alignment horizontal="center" vertical="center" wrapText="1"/>
      <protection hidden="1"/>
    </xf>
    <xf numFmtId="1" fontId="12" fillId="0" borderId="2" xfId="0" applyNumberFormat="1" applyFont="1" applyBorder="1" applyAlignment="1">
      <alignment horizontal="center" vertical="center" textRotation="90" wrapText="1"/>
    </xf>
    <xf numFmtId="1" fontId="12" fillId="0" borderId="4" xfId="0" applyNumberFormat="1" applyFont="1" applyBorder="1" applyAlignment="1">
      <alignment horizontal="center" vertical="center" textRotation="90" wrapText="1"/>
    </xf>
    <xf numFmtId="1" fontId="12" fillId="0" borderId="3" xfId="0" applyNumberFormat="1" applyFont="1" applyBorder="1" applyAlignment="1">
      <alignment horizontal="center" vertical="center" textRotation="90" wrapText="1"/>
    </xf>
    <xf numFmtId="0" fontId="12" fillId="0" borderId="2" xfId="0" applyFont="1" applyFill="1" applyBorder="1" applyAlignment="1">
      <alignment horizontal="center" vertical="center" textRotation="90" wrapText="1"/>
    </xf>
    <xf numFmtId="0" fontId="12" fillId="0" borderId="4" xfId="0" applyFont="1" applyFill="1" applyBorder="1" applyAlignment="1">
      <alignment horizontal="center" vertical="center" textRotation="90" wrapText="1"/>
    </xf>
    <xf numFmtId="0" fontId="12" fillId="0" borderId="3" xfId="0" applyFont="1" applyFill="1" applyBorder="1" applyAlignment="1">
      <alignment horizontal="center" vertical="center" textRotation="90" wrapText="1"/>
    </xf>
    <xf numFmtId="165" fontId="14" fillId="2" borderId="1" xfId="0" applyNumberFormat="1" applyFont="1" applyFill="1" applyBorder="1" applyAlignment="1">
      <alignment horizontal="center" vertical="center" wrapText="1"/>
    </xf>
    <xf numFmtId="0" fontId="12" fillId="0" borderId="2" xfId="0" applyFont="1" applyBorder="1" applyAlignment="1">
      <alignment horizontal="center" vertical="center" textRotation="90" wrapText="1"/>
    </xf>
    <xf numFmtId="0" fontId="12" fillId="0" borderId="4" xfId="0" applyFont="1" applyBorder="1" applyAlignment="1">
      <alignment horizontal="center" vertical="center" textRotation="90" wrapText="1"/>
    </xf>
    <xf numFmtId="0" fontId="12" fillId="0" borderId="3" xfId="0" applyFont="1" applyBorder="1" applyAlignment="1">
      <alignment horizontal="center" vertical="center" textRotation="90" wrapText="1"/>
    </xf>
    <xf numFmtId="166" fontId="12" fillId="0" borderId="2" xfId="0" applyNumberFormat="1" applyFont="1" applyBorder="1" applyAlignment="1">
      <alignment horizontal="center" vertical="center" wrapText="1"/>
    </xf>
    <xf numFmtId="166" fontId="12" fillId="0" borderId="4" xfId="0" applyNumberFormat="1" applyFont="1" applyBorder="1" applyAlignment="1">
      <alignment horizontal="center" vertical="center" wrapText="1"/>
    </xf>
    <xf numFmtId="166" fontId="12" fillId="0" borderId="3" xfId="0" applyNumberFormat="1" applyFont="1" applyBorder="1" applyAlignment="1">
      <alignment horizontal="center" vertical="center" wrapText="1"/>
    </xf>
    <xf numFmtId="9" fontId="12" fillId="0" borderId="2" xfId="0" applyNumberFormat="1" applyFont="1" applyBorder="1" applyAlignment="1">
      <alignment horizontal="center" vertical="center" wrapText="1"/>
    </xf>
    <xf numFmtId="9" fontId="12" fillId="0" borderId="3" xfId="0" applyNumberFormat="1" applyFont="1" applyBorder="1" applyAlignment="1">
      <alignment horizontal="center" vertical="center" wrapText="1"/>
    </xf>
    <xf numFmtId="3" fontId="12" fillId="0" borderId="2" xfId="0" applyNumberFormat="1" applyFont="1" applyFill="1" applyBorder="1" applyAlignment="1">
      <alignment horizontal="center" vertical="center" wrapText="1"/>
    </xf>
    <xf numFmtId="3" fontId="12" fillId="0" borderId="3" xfId="0" applyNumberFormat="1" applyFont="1" applyFill="1" applyBorder="1" applyAlignment="1">
      <alignment horizontal="center" vertical="center"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0" fillId="0" borderId="3" xfId="0" applyBorder="1" applyAlignment="1">
      <alignment horizontal="center" vertical="center" wrapText="1"/>
    </xf>
    <xf numFmtId="42" fontId="12" fillId="0" borderId="2" xfId="2" applyFont="1" applyBorder="1" applyAlignment="1">
      <alignment horizontal="center" vertical="center"/>
    </xf>
    <xf numFmtId="42" fontId="12" fillId="0" borderId="4" xfId="2" applyFont="1" applyBorder="1" applyAlignment="1">
      <alignment horizontal="center" vertical="center"/>
    </xf>
    <xf numFmtId="42" fontId="12" fillId="0" borderId="3" xfId="2" applyFont="1" applyBorder="1" applyAlignment="1">
      <alignment horizontal="center" vertical="center"/>
    </xf>
    <xf numFmtId="3" fontId="12" fillId="0" borderId="2" xfId="0" applyNumberFormat="1" applyFont="1" applyBorder="1" applyAlignment="1">
      <alignment horizontal="center" vertical="center"/>
    </xf>
    <xf numFmtId="3" fontId="12" fillId="0" borderId="4" xfId="0" applyNumberFormat="1" applyFont="1" applyBorder="1" applyAlignment="1">
      <alignment horizontal="center" vertical="center"/>
    </xf>
    <xf numFmtId="3" fontId="12" fillId="0" borderId="3" xfId="0" applyNumberFormat="1" applyFont="1" applyBorder="1" applyAlignment="1">
      <alignment horizontal="center" vertical="center"/>
    </xf>
    <xf numFmtId="0" fontId="18" fillId="0" borderId="1" xfId="0" applyFont="1" applyBorder="1" applyAlignment="1">
      <alignment horizontal="center" vertical="center" wrapText="1"/>
    </xf>
    <xf numFmtId="9" fontId="8" fillId="0" borderId="1" xfId="0" applyNumberFormat="1" applyFont="1" applyBorder="1" applyAlignment="1">
      <alignment horizontal="center" vertical="center"/>
    </xf>
    <xf numFmtId="0" fontId="8" fillId="0" borderId="2" xfId="0" applyFont="1" applyBorder="1" applyAlignment="1">
      <alignment horizontal="center" vertical="center" wrapText="1"/>
    </xf>
    <xf numFmtId="0" fontId="8" fillId="0" borderId="4" xfId="0" applyFont="1" applyBorder="1" applyAlignment="1">
      <alignment horizontal="center" vertical="center" wrapText="1"/>
    </xf>
    <xf numFmtId="0" fontId="8" fillId="0" borderId="3" xfId="0" applyFont="1" applyBorder="1" applyAlignment="1">
      <alignment horizontal="center" vertical="center" wrapText="1"/>
    </xf>
    <xf numFmtId="0" fontId="8" fillId="0" borderId="2" xfId="0" applyFont="1" applyBorder="1" applyAlignment="1">
      <alignment horizontal="center" vertical="center"/>
    </xf>
    <xf numFmtId="0" fontId="8" fillId="0" borderId="4" xfId="0" applyFont="1" applyBorder="1" applyAlignment="1">
      <alignment horizontal="center" vertical="center"/>
    </xf>
    <xf numFmtId="0" fontId="8" fillId="0" borderId="3" xfId="0" applyFont="1" applyBorder="1" applyAlignment="1">
      <alignment horizontal="center" vertical="center"/>
    </xf>
    <xf numFmtId="0" fontId="0" fillId="0" borderId="2" xfId="0" applyBorder="1" applyAlignment="1">
      <alignment horizontal="center" vertical="center"/>
    </xf>
    <xf numFmtId="0" fontId="0" fillId="0" borderId="4" xfId="0" applyBorder="1" applyAlignment="1">
      <alignment horizontal="center" vertical="center"/>
    </xf>
    <xf numFmtId="0" fontId="0" fillId="0" borderId="3" xfId="0" applyBorder="1" applyAlignment="1">
      <alignment horizontal="center" vertical="center"/>
    </xf>
    <xf numFmtId="0" fontId="8" fillId="0" borderId="2"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3" xfId="0" applyFont="1" applyFill="1" applyBorder="1" applyAlignment="1">
      <alignment horizontal="center" vertical="center" wrapText="1"/>
    </xf>
    <xf numFmtId="3" fontId="8" fillId="0" borderId="2" xfId="0" applyNumberFormat="1" applyFont="1" applyBorder="1" applyAlignment="1">
      <alignment horizontal="center" vertical="center" wrapText="1"/>
    </xf>
    <xf numFmtId="3" fontId="8" fillId="0" borderId="4" xfId="0" applyNumberFormat="1" applyFont="1" applyBorder="1" applyAlignment="1">
      <alignment horizontal="center" vertical="center" wrapText="1"/>
    </xf>
    <xf numFmtId="3" fontId="8" fillId="0" borderId="3" xfId="0" applyNumberFormat="1" applyFont="1" applyBorder="1" applyAlignment="1">
      <alignment horizontal="center" vertical="center" wrapText="1"/>
    </xf>
    <xf numFmtId="168" fontId="8" fillId="0" borderId="2" xfId="0" applyNumberFormat="1" applyFont="1" applyBorder="1" applyAlignment="1">
      <alignment horizontal="center" vertical="center"/>
    </xf>
    <xf numFmtId="168" fontId="8" fillId="0" borderId="4" xfId="0" applyNumberFormat="1" applyFont="1" applyBorder="1" applyAlignment="1">
      <alignment horizontal="center" vertical="center"/>
    </xf>
    <xf numFmtId="168" fontId="8" fillId="0" borderId="3" xfId="0" applyNumberFormat="1" applyFont="1" applyBorder="1" applyAlignment="1">
      <alignment horizontal="center" vertical="center"/>
    </xf>
    <xf numFmtId="0" fontId="11" fillId="0" borderId="2"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3" xfId="0" applyFont="1" applyBorder="1" applyAlignment="1">
      <alignment horizontal="center" vertical="center" wrapText="1"/>
    </xf>
    <xf numFmtId="169" fontId="8" fillId="0" borderId="2" xfId="0" applyNumberFormat="1" applyFont="1" applyFill="1" applyBorder="1" applyAlignment="1">
      <alignment horizontal="center" vertical="center" wrapText="1"/>
    </xf>
    <xf numFmtId="169" fontId="8" fillId="0" borderId="4" xfId="0" applyNumberFormat="1" applyFont="1" applyFill="1" applyBorder="1" applyAlignment="1">
      <alignment horizontal="center" vertical="center" wrapText="1"/>
    </xf>
    <xf numFmtId="169" fontId="8" fillId="0" borderId="3" xfId="0" applyNumberFormat="1" applyFont="1" applyFill="1" applyBorder="1" applyAlignment="1">
      <alignment horizontal="center" vertical="center" wrapText="1"/>
    </xf>
    <xf numFmtId="0" fontId="18" fillId="0" borderId="1" xfId="0" applyFont="1" applyBorder="1" applyAlignment="1">
      <alignment horizontal="center" vertical="center"/>
    </xf>
  </cellXfs>
  <cellStyles count="5">
    <cellStyle name="Millares" xfId="3" builtinId="3"/>
    <cellStyle name="Millares [0]" xfId="1" builtinId="6"/>
    <cellStyle name="Moneda [0]" xfId="2" builtinId="7"/>
    <cellStyle name="Normal" xfId="0" builtinId="0"/>
    <cellStyle name="Normal 2"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MBPERE~1.CAR/AppData/Local/Temp/Rar$DI00.938/POAI.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 val="Descripción_Glosario"/>
      <sheetName val="Plan_Indicativo"/>
      <sheetName val="Listados"/>
      <sheetName val="Proyectos"/>
      <sheetName val="Programación_Financiera"/>
      <sheetName val="POAI"/>
    </sheetNames>
    <sheetDataSet>
      <sheetData sheetId="0">
        <row r="2">
          <cell r="G2" t="str">
            <v/>
          </cell>
        </row>
        <row r="3">
          <cell r="G3" t="str">
            <v/>
          </cell>
        </row>
        <row r="4">
          <cell r="G4" t="str">
            <v/>
          </cell>
        </row>
        <row r="5">
          <cell r="G5" t="str">
            <v/>
          </cell>
        </row>
        <row r="6">
          <cell r="G6" t="str">
            <v/>
          </cell>
        </row>
        <row r="7">
          <cell r="G7" t="str">
            <v/>
          </cell>
        </row>
        <row r="8">
          <cell r="G8" t="str">
            <v/>
          </cell>
        </row>
        <row r="9">
          <cell r="G9" t="str">
            <v/>
          </cell>
        </row>
        <row r="10">
          <cell r="G10" t="str">
            <v/>
          </cell>
        </row>
        <row r="11">
          <cell r="G11" t="str">
            <v/>
          </cell>
        </row>
        <row r="12">
          <cell r="G12" t="str">
            <v/>
          </cell>
        </row>
        <row r="13">
          <cell r="G13" t="str">
            <v/>
          </cell>
        </row>
        <row r="14">
          <cell r="G14" t="str">
            <v/>
          </cell>
        </row>
        <row r="15">
          <cell r="G15" t="str">
            <v/>
          </cell>
        </row>
        <row r="16">
          <cell r="G16" t="str">
            <v/>
          </cell>
        </row>
        <row r="17">
          <cell r="G17" t="str">
            <v/>
          </cell>
        </row>
        <row r="18">
          <cell r="G18" t="str">
            <v/>
          </cell>
        </row>
        <row r="19">
          <cell r="G19" t="str">
            <v/>
          </cell>
        </row>
        <row r="20">
          <cell r="G20" t="str">
            <v/>
          </cell>
        </row>
        <row r="21">
          <cell r="G21" t="str">
            <v/>
          </cell>
        </row>
        <row r="22">
          <cell r="G22" t="str">
            <v/>
          </cell>
        </row>
        <row r="23">
          <cell r="G23" t="str">
            <v/>
          </cell>
        </row>
        <row r="24">
          <cell r="G24" t="str">
            <v/>
          </cell>
        </row>
        <row r="25">
          <cell r="G25" t="str">
            <v/>
          </cell>
        </row>
        <row r="26">
          <cell r="G26" t="str">
            <v/>
          </cell>
        </row>
        <row r="27">
          <cell r="G27" t="str">
            <v/>
          </cell>
        </row>
        <row r="28">
          <cell r="G28" t="str">
            <v/>
          </cell>
        </row>
        <row r="29">
          <cell r="G29" t="str">
            <v/>
          </cell>
        </row>
        <row r="30">
          <cell r="G30" t="str">
            <v/>
          </cell>
        </row>
        <row r="31">
          <cell r="G31" t="str">
            <v/>
          </cell>
        </row>
        <row r="32">
          <cell r="G32" t="str">
            <v/>
          </cell>
        </row>
        <row r="33">
          <cell r="G33" t="str">
            <v/>
          </cell>
        </row>
        <row r="34">
          <cell r="G34" t="str">
            <v/>
          </cell>
        </row>
        <row r="35">
          <cell r="G35" t="str">
            <v/>
          </cell>
        </row>
        <row r="36">
          <cell r="G36" t="str">
            <v/>
          </cell>
        </row>
        <row r="37">
          <cell r="G37" t="str">
            <v/>
          </cell>
        </row>
        <row r="38">
          <cell r="G38" t="str">
            <v/>
          </cell>
        </row>
        <row r="39">
          <cell r="G39" t="str">
            <v/>
          </cell>
        </row>
        <row r="40">
          <cell r="G40" t="str">
            <v/>
          </cell>
        </row>
        <row r="41">
          <cell r="G41" t="str">
            <v/>
          </cell>
        </row>
        <row r="42">
          <cell r="G42" t="str">
            <v/>
          </cell>
        </row>
        <row r="43">
          <cell r="G43" t="str">
            <v/>
          </cell>
        </row>
        <row r="44">
          <cell r="G44" t="str">
            <v/>
          </cell>
        </row>
        <row r="45">
          <cell r="G45" t="str">
            <v/>
          </cell>
        </row>
        <row r="46">
          <cell r="G46" t="str">
            <v/>
          </cell>
        </row>
        <row r="47">
          <cell r="G47" t="str">
            <v/>
          </cell>
        </row>
        <row r="48">
          <cell r="G48" t="str">
            <v/>
          </cell>
        </row>
        <row r="49">
          <cell r="G49" t="str">
            <v/>
          </cell>
        </row>
        <row r="50">
          <cell r="G50" t="str">
            <v/>
          </cell>
        </row>
        <row r="51">
          <cell r="G51" t="str">
            <v/>
          </cell>
        </row>
        <row r="52">
          <cell r="G52" t="str">
            <v/>
          </cell>
        </row>
        <row r="53">
          <cell r="G53" t="str">
            <v/>
          </cell>
        </row>
        <row r="54">
          <cell r="G54" t="str">
            <v/>
          </cell>
        </row>
        <row r="55">
          <cell r="G55" t="str">
            <v/>
          </cell>
        </row>
        <row r="56">
          <cell r="G56" t="str">
            <v/>
          </cell>
        </row>
        <row r="57">
          <cell r="G57" t="str">
            <v/>
          </cell>
        </row>
        <row r="58">
          <cell r="G58" t="str">
            <v/>
          </cell>
        </row>
        <row r="59">
          <cell r="G59" t="str">
            <v/>
          </cell>
        </row>
        <row r="60">
          <cell r="G60" t="str">
            <v/>
          </cell>
        </row>
        <row r="61">
          <cell r="G61" t="str">
            <v/>
          </cell>
        </row>
        <row r="62">
          <cell r="G62" t="str">
            <v/>
          </cell>
        </row>
        <row r="63">
          <cell r="G63" t="str">
            <v/>
          </cell>
        </row>
        <row r="64">
          <cell r="G64" t="str">
            <v/>
          </cell>
        </row>
        <row r="65">
          <cell r="G65" t="str">
            <v/>
          </cell>
        </row>
        <row r="66">
          <cell r="G66" t="str">
            <v/>
          </cell>
        </row>
        <row r="67">
          <cell r="G67" t="str">
            <v/>
          </cell>
        </row>
        <row r="68">
          <cell r="G68" t="str">
            <v/>
          </cell>
        </row>
        <row r="69">
          <cell r="G69" t="str">
            <v/>
          </cell>
        </row>
        <row r="70">
          <cell r="G70" t="str">
            <v/>
          </cell>
        </row>
        <row r="71">
          <cell r="G71" t="str">
            <v/>
          </cell>
        </row>
        <row r="72">
          <cell r="G72" t="str">
            <v/>
          </cell>
        </row>
        <row r="73">
          <cell r="G73" t="str">
            <v/>
          </cell>
        </row>
        <row r="74">
          <cell r="G74" t="str">
            <v/>
          </cell>
        </row>
        <row r="75">
          <cell r="G75" t="str">
            <v/>
          </cell>
        </row>
        <row r="76">
          <cell r="G76" t="str">
            <v/>
          </cell>
        </row>
        <row r="77">
          <cell r="G77" t="str">
            <v/>
          </cell>
        </row>
        <row r="78">
          <cell r="G78" t="str">
            <v/>
          </cell>
        </row>
        <row r="79">
          <cell r="G79" t="str">
            <v/>
          </cell>
        </row>
        <row r="80">
          <cell r="G80" t="str">
            <v/>
          </cell>
        </row>
        <row r="81">
          <cell r="G81" t="str">
            <v/>
          </cell>
        </row>
        <row r="82">
          <cell r="G82" t="str">
            <v/>
          </cell>
        </row>
        <row r="83">
          <cell r="G83" t="str">
            <v/>
          </cell>
        </row>
        <row r="84">
          <cell r="G84" t="str">
            <v/>
          </cell>
        </row>
        <row r="85">
          <cell r="G85" t="str">
            <v/>
          </cell>
        </row>
        <row r="86">
          <cell r="G86" t="str">
            <v/>
          </cell>
        </row>
        <row r="87">
          <cell r="G87" t="str">
            <v/>
          </cell>
        </row>
        <row r="88">
          <cell r="G88" t="str">
            <v/>
          </cell>
        </row>
        <row r="89">
          <cell r="G89" t="str">
            <v/>
          </cell>
        </row>
        <row r="90">
          <cell r="G90" t="str">
            <v/>
          </cell>
        </row>
        <row r="91">
          <cell r="G91" t="str">
            <v/>
          </cell>
        </row>
        <row r="92">
          <cell r="G92" t="str">
            <v/>
          </cell>
        </row>
        <row r="93">
          <cell r="G93" t="str">
            <v/>
          </cell>
        </row>
        <row r="94">
          <cell r="G94" t="str">
            <v/>
          </cell>
        </row>
        <row r="95">
          <cell r="G95" t="str">
            <v/>
          </cell>
        </row>
        <row r="96">
          <cell r="G96" t="str">
            <v/>
          </cell>
        </row>
        <row r="97">
          <cell r="G97" t="str">
            <v/>
          </cell>
        </row>
        <row r="98">
          <cell r="G98" t="str">
            <v/>
          </cell>
        </row>
        <row r="99">
          <cell r="G99" t="str">
            <v/>
          </cell>
        </row>
        <row r="100">
          <cell r="G100" t="str">
            <v/>
          </cell>
        </row>
        <row r="101">
          <cell r="G101" t="str">
            <v/>
          </cell>
        </row>
        <row r="102">
          <cell r="G102" t="str">
            <v/>
          </cell>
        </row>
        <row r="103">
          <cell r="G103" t="str">
            <v/>
          </cell>
        </row>
        <row r="104">
          <cell r="G104" t="str">
            <v/>
          </cell>
        </row>
        <row r="105">
          <cell r="G105" t="str">
            <v/>
          </cell>
        </row>
        <row r="106">
          <cell r="G106" t="str">
            <v/>
          </cell>
        </row>
        <row r="107">
          <cell r="G107" t="str">
            <v/>
          </cell>
        </row>
        <row r="108">
          <cell r="G108" t="str">
            <v/>
          </cell>
        </row>
        <row r="109">
          <cell r="G109" t="str">
            <v/>
          </cell>
        </row>
        <row r="110">
          <cell r="G110" t="str">
            <v/>
          </cell>
        </row>
        <row r="111">
          <cell r="G111" t="str">
            <v/>
          </cell>
        </row>
        <row r="112">
          <cell r="G112" t="str">
            <v/>
          </cell>
        </row>
        <row r="113">
          <cell r="G113" t="str">
            <v/>
          </cell>
        </row>
        <row r="114">
          <cell r="G114" t="str">
            <v/>
          </cell>
        </row>
        <row r="115">
          <cell r="G115" t="str">
            <v/>
          </cell>
        </row>
        <row r="116">
          <cell r="G116" t="str">
            <v/>
          </cell>
        </row>
        <row r="117">
          <cell r="G117" t="str">
            <v/>
          </cell>
        </row>
        <row r="118">
          <cell r="G118" t="str">
            <v/>
          </cell>
        </row>
        <row r="119">
          <cell r="G119" t="str">
            <v/>
          </cell>
        </row>
        <row r="120">
          <cell r="G120" t="str">
            <v/>
          </cell>
        </row>
        <row r="121">
          <cell r="G121" t="str">
            <v/>
          </cell>
        </row>
        <row r="122">
          <cell r="G122" t="str">
            <v/>
          </cell>
        </row>
        <row r="123">
          <cell r="G123" t="str">
            <v/>
          </cell>
        </row>
        <row r="124">
          <cell r="G124" t="str">
            <v/>
          </cell>
        </row>
        <row r="125">
          <cell r="G125" t="str">
            <v/>
          </cell>
        </row>
        <row r="126">
          <cell r="G126" t="str">
            <v/>
          </cell>
        </row>
        <row r="127">
          <cell r="G127" t="str">
            <v/>
          </cell>
        </row>
        <row r="128">
          <cell r="G128" t="str">
            <v/>
          </cell>
        </row>
        <row r="129">
          <cell r="G129" t="str">
            <v/>
          </cell>
        </row>
        <row r="130">
          <cell r="G130" t="str">
            <v/>
          </cell>
        </row>
        <row r="131">
          <cell r="G131" t="str">
            <v/>
          </cell>
        </row>
        <row r="132">
          <cell r="G132" t="str">
            <v/>
          </cell>
        </row>
        <row r="133">
          <cell r="G133" t="str">
            <v/>
          </cell>
        </row>
        <row r="134">
          <cell r="G134" t="str">
            <v/>
          </cell>
        </row>
        <row r="135">
          <cell r="G135" t="str">
            <v/>
          </cell>
        </row>
        <row r="136">
          <cell r="G136" t="str">
            <v/>
          </cell>
        </row>
        <row r="137">
          <cell r="G137" t="str">
            <v/>
          </cell>
        </row>
        <row r="138">
          <cell r="G138" t="str">
            <v/>
          </cell>
        </row>
        <row r="139">
          <cell r="G139" t="str">
            <v/>
          </cell>
        </row>
        <row r="140">
          <cell r="G140" t="str">
            <v/>
          </cell>
        </row>
        <row r="141">
          <cell r="G141" t="str">
            <v/>
          </cell>
        </row>
        <row r="142">
          <cell r="G142" t="str">
            <v/>
          </cell>
        </row>
        <row r="143">
          <cell r="G143" t="str">
            <v/>
          </cell>
        </row>
        <row r="144">
          <cell r="G144" t="str">
            <v/>
          </cell>
        </row>
        <row r="145">
          <cell r="G145" t="str">
            <v/>
          </cell>
        </row>
        <row r="146">
          <cell r="G146" t="str">
            <v/>
          </cell>
        </row>
        <row r="147">
          <cell r="G147" t="str">
            <v/>
          </cell>
        </row>
        <row r="148">
          <cell r="G148" t="str">
            <v/>
          </cell>
        </row>
        <row r="149">
          <cell r="G149" t="str">
            <v/>
          </cell>
        </row>
        <row r="150">
          <cell r="G150" t="str">
            <v/>
          </cell>
        </row>
        <row r="151">
          <cell r="G151" t="str">
            <v/>
          </cell>
        </row>
        <row r="152">
          <cell r="G152" t="str">
            <v/>
          </cell>
        </row>
        <row r="153">
          <cell r="G153" t="str">
            <v/>
          </cell>
        </row>
        <row r="154">
          <cell r="G154" t="str">
            <v/>
          </cell>
        </row>
        <row r="155">
          <cell r="G155" t="str">
            <v/>
          </cell>
        </row>
        <row r="156">
          <cell r="G156" t="str">
            <v/>
          </cell>
        </row>
        <row r="157">
          <cell r="G157" t="str">
            <v/>
          </cell>
        </row>
        <row r="158">
          <cell r="G158" t="str">
            <v/>
          </cell>
        </row>
        <row r="159">
          <cell r="G159" t="str">
            <v/>
          </cell>
        </row>
        <row r="160">
          <cell r="G160" t="str">
            <v/>
          </cell>
        </row>
        <row r="161">
          <cell r="G161" t="str">
            <v/>
          </cell>
        </row>
        <row r="162">
          <cell r="G162" t="str">
            <v/>
          </cell>
        </row>
        <row r="163">
          <cell r="G163" t="str">
            <v/>
          </cell>
        </row>
        <row r="164">
          <cell r="G164" t="str">
            <v/>
          </cell>
        </row>
        <row r="165">
          <cell r="G165" t="str">
            <v/>
          </cell>
        </row>
        <row r="166">
          <cell r="G166" t="str">
            <v/>
          </cell>
        </row>
        <row r="167">
          <cell r="G167" t="str">
            <v/>
          </cell>
        </row>
        <row r="168">
          <cell r="G168" t="str">
            <v/>
          </cell>
        </row>
        <row r="169">
          <cell r="G169" t="str">
            <v/>
          </cell>
        </row>
        <row r="170">
          <cell r="G170" t="str">
            <v/>
          </cell>
        </row>
        <row r="171">
          <cell r="G171" t="str">
            <v/>
          </cell>
        </row>
        <row r="172">
          <cell r="G172" t="str">
            <v/>
          </cell>
        </row>
        <row r="173">
          <cell r="G173" t="str">
            <v/>
          </cell>
        </row>
        <row r="174">
          <cell r="G174" t="str">
            <v/>
          </cell>
        </row>
        <row r="175">
          <cell r="G175" t="str">
            <v/>
          </cell>
        </row>
        <row r="176">
          <cell r="G176" t="str">
            <v/>
          </cell>
        </row>
        <row r="177">
          <cell r="G177" t="str">
            <v/>
          </cell>
        </row>
        <row r="178">
          <cell r="G178" t="str">
            <v/>
          </cell>
        </row>
        <row r="179">
          <cell r="G179" t="str">
            <v/>
          </cell>
        </row>
        <row r="180">
          <cell r="G180" t="str">
            <v/>
          </cell>
        </row>
        <row r="181">
          <cell r="G181" t="str">
            <v/>
          </cell>
        </row>
        <row r="182">
          <cell r="G182" t="str">
            <v/>
          </cell>
        </row>
        <row r="183">
          <cell r="G183" t="str">
            <v/>
          </cell>
        </row>
        <row r="184">
          <cell r="G184" t="str">
            <v/>
          </cell>
        </row>
        <row r="185">
          <cell r="G185" t="str">
            <v/>
          </cell>
        </row>
        <row r="186">
          <cell r="G186" t="str">
            <v/>
          </cell>
        </row>
        <row r="187">
          <cell r="G187" t="str">
            <v/>
          </cell>
        </row>
        <row r="188">
          <cell r="G188" t="str">
            <v/>
          </cell>
        </row>
        <row r="189">
          <cell r="G189" t="str">
            <v/>
          </cell>
        </row>
        <row r="190">
          <cell r="G190" t="str">
            <v/>
          </cell>
        </row>
        <row r="191">
          <cell r="G191" t="str">
            <v/>
          </cell>
        </row>
        <row r="192">
          <cell r="G192" t="str">
            <v/>
          </cell>
        </row>
        <row r="193">
          <cell r="G193" t="str">
            <v/>
          </cell>
        </row>
        <row r="194">
          <cell r="G194" t="str">
            <v/>
          </cell>
        </row>
        <row r="195">
          <cell r="G195" t="str">
            <v/>
          </cell>
        </row>
        <row r="196">
          <cell r="G196" t="str">
            <v/>
          </cell>
        </row>
        <row r="197">
          <cell r="G197" t="str">
            <v/>
          </cell>
        </row>
        <row r="198">
          <cell r="G198" t="str">
            <v/>
          </cell>
        </row>
        <row r="199">
          <cell r="G199" t="str">
            <v/>
          </cell>
        </row>
        <row r="200">
          <cell r="G200" t="str">
            <v/>
          </cell>
        </row>
        <row r="201">
          <cell r="G201" t="str">
            <v/>
          </cell>
        </row>
        <row r="202">
          <cell r="G202" t="str">
            <v/>
          </cell>
        </row>
        <row r="203">
          <cell r="G203" t="str">
            <v/>
          </cell>
        </row>
        <row r="204">
          <cell r="G204" t="str">
            <v/>
          </cell>
        </row>
        <row r="205">
          <cell r="G205" t="str">
            <v/>
          </cell>
        </row>
        <row r="206">
          <cell r="G206" t="str">
            <v/>
          </cell>
        </row>
        <row r="207">
          <cell r="G207" t="str">
            <v/>
          </cell>
        </row>
        <row r="208">
          <cell r="G208" t="str">
            <v/>
          </cell>
        </row>
        <row r="209">
          <cell r="G209" t="str">
            <v/>
          </cell>
        </row>
        <row r="210">
          <cell r="G210" t="str">
            <v/>
          </cell>
        </row>
        <row r="211">
          <cell r="G211" t="str">
            <v/>
          </cell>
        </row>
        <row r="212">
          <cell r="G212" t="str">
            <v/>
          </cell>
        </row>
        <row r="213">
          <cell r="G213" t="str">
            <v/>
          </cell>
        </row>
        <row r="214">
          <cell r="G214" t="str">
            <v/>
          </cell>
        </row>
        <row r="215">
          <cell r="G215" t="str">
            <v/>
          </cell>
        </row>
        <row r="216">
          <cell r="G216" t="str">
            <v/>
          </cell>
        </row>
        <row r="217">
          <cell r="G217" t="str">
            <v/>
          </cell>
        </row>
        <row r="218">
          <cell r="G218" t="str">
            <v/>
          </cell>
        </row>
        <row r="219">
          <cell r="G219" t="str">
            <v/>
          </cell>
        </row>
        <row r="220">
          <cell r="G220" t="str">
            <v/>
          </cell>
        </row>
        <row r="221">
          <cell r="G221" t="str">
            <v/>
          </cell>
        </row>
        <row r="222">
          <cell r="G222" t="str">
            <v/>
          </cell>
        </row>
        <row r="223">
          <cell r="G223" t="str">
            <v/>
          </cell>
        </row>
        <row r="224">
          <cell r="G224" t="str">
            <v/>
          </cell>
        </row>
        <row r="225">
          <cell r="G225" t="str">
            <v/>
          </cell>
        </row>
        <row r="226">
          <cell r="G226" t="str">
            <v/>
          </cell>
        </row>
        <row r="227">
          <cell r="G227" t="str">
            <v/>
          </cell>
        </row>
        <row r="228">
          <cell r="G228" t="str">
            <v/>
          </cell>
        </row>
        <row r="229">
          <cell r="G229" t="str">
            <v/>
          </cell>
        </row>
        <row r="230">
          <cell r="G230" t="str">
            <v/>
          </cell>
        </row>
        <row r="231">
          <cell r="G231" t="str">
            <v/>
          </cell>
        </row>
        <row r="232">
          <cell r="G232" t="str">
            <v/>
          </cell>
        </row>
        <row r="233">
          <cell r="G233" t="str">
            <v/>
          </cell>
        </row>
        <row r="234">
          <cell r="G234" t="str">
            <v/>
          </cell>
        </row>
        <row r="235">
          <cell r="G235" t="str">
            <v/>
          </cell>
        </row>
        <row r="236">
          <cell r="G236" t="str">
            <v/>
          </cell>
        </row>
        <row r="237">
          <cell r="G237" t="str">
            <v/>
          </cell>
        </row>
        <row r="238">
          <cell r="G238" t="str">
            <v/>
          </cell>
        </row>
        <row r="239">
          <cell r="G239" t="str">
            <v/>
          </cell>
        </row>
        <row r="240">
          <cell r="G240" t="str">
            <v/>
          </cell>
        </row>
        <row r="241">
          <cell r="G241" t="str">
            <v/>
          </cell>
        </row>
        <row r="242">
          <cell r="G242" t="str">
            <v/>
          </cell>
        </row>
        <row r="243">
          <cell r="G243" t="str">
            <v/>
          </cell>
        </row>
        <row r="244">
          <cell r="G244" t="str">
            <v/>
          </cell>
        </row>
        <row r="245">
          <cell r="G245" t="str">
            <v/>
          </cell>
        </row>
        <row r="246">
          <cell r="G246" t="str">
            <v/>
          </cell>
        </row>
        <row r="247">
          <cell r="G247" t="str">
            <v/>
          </cell>
        </row>
        <row r="248">
          <cell r="G248" t="str">
            <v/>
          </cell>
        </row>
        <row r="249">
          <cell r="G249" t="str">
            <v/>
          </cell>
        </row>
        <row r="250">
          <cell r="G250" t="str">
            <v/>
          </cell>
        </row>
        <row r="251">
          <cell r="G251" t="str">
            <v/>
          </cell>
        </row>
        <row r="252">
          <cell r="G252" t="str">
            <v/>
          </cell>
        </row>
        <row r="253">
          <cell r="G253" t="str">
            <v/>
          </cell>
        </row>
        <row r="254">
          <cell r="G254" t="str">
            <v/>
          </cell>
        </row>
        <row r="255">
          <cell r="G255" t="str">
            <v/>
          </cell>
        </row>
        <row r="256">
          <cell r="G256" t="str">
            <v/>
          </cell>
        </row>
        <row r="257">
          <cell r="G257" t="str">
            <v/>
          </cell>
        </row>
        <row r="258">
          <cell r="G258" t="str">
            <v/>
          </cell>
        </row>
        <row r="259">
          <cell r="G259" t="str">
            <v/>
          </cell>
        </row>
        <row r="260">
          <cell r="G260" t="str">
            <v/>
          </cell>
        </row>
        <row r="261">
          <cell r="G261" t="str">
            <v/>
          </cell>
        </row>
        <row r="262">
          <cell r="G262" t="str">
            <v/>
          </cell>
        </row>
        <row r="263">
          <cell r="G263" t="str">
            <v/>
          </cell>
        </row>
        <row r="264">
          <cell r="G264" t="str">
            <v/>
          </cell>
        </row>
        <row r="265">
          <cell r="G265" t="str">
            <v/>
          </cell>
        </row>
        <row r="266">
          <cell r="G266" t="str">
            <v/>
          </cell>
        </row>
        <row r="267">
          <cell r="G267" t="str">
            <v/>
          </cell>
        </row>
        <row r="268">
          <cell r="G268" t="str">
            <v/>
          </cell>
        </row>
        <row r="269">
          <cell r="G269" t="str">
            <v/>
          </cell>
        </row>
        <row r="270">
          <cell r="G270" t="str">
            <v/>
          </cell>
        </row>
        <row r="271">
          <cell r="G271" t="str">
            <v/>
          </cell>
        </row>
        <row r="272">
          <cell r="G272" t="str">
            <v/>
          </cell>
        </row>
        <row r="273">
          <cell r="G273" t="str">
            <v/>
          </cell>
        </row>
        <row r="274">
          <cell r="G274" t="str">
            <v/>
          </cell>
        </row>
        <row r="275">
          <cell r="G275" t="str">
            <v/>
          </cell>
        </row>
        <row r="276">
          <cell r="G276" t="str">
            <v/>
          </cell>
        </row>
        <row r="277">
          <cell r="G277" t="str">
            <v/>
          </cell>
        </row>
        <row r="278">
          <cell r="G278" t="str">
            <v/>
          </cell>
        </row>
        <row r="279">
          <cell r="G279" t="str">
            <v/>
          </cell>
        </row>
        <row r="280">
          <cell r="G280" t="str">
            <v/>
          </cell>
        </row>
        <row r="281">
          <cell r="G281" t="str">
            <v/>
          </cell>
        </row>
        <row r="282">
          <cell r="G282" t="str">
            <v/>
          </cell>
        </row>
        <row r="283">
          <cell r="G283" t="str">
            <v/>
          </cell>
        </row>
        <row r="284">
          <cell r="G284" t="str">
            <v/>
          </cell>
        </row>
        <row r="285">
          <cell r="G285" t="str">
            <v/>
          </cell>
        </row>
        <row r="286">
          <cell r="G286" t="str">
            <v/>
          </cell>
        </row>
        <row r="287">
          <cell r="G287" t="str">
            <v/>
          </cell>
        </row>
        <row r="288">
          <cell r="G288" t="str">
            <v/>
          </cell>
        </row>
        <row r="289">
          <cell r="G289" t="str">
            <v/>
          </cell>
        </row>
        <row r="290">
          <cell r="G290" t="str">
            <v/>
          </cell>
        </row>
        <row r="291">
          <cell r="G291" t="str">
            <v/>
          </cell>
        </row>
        <row r="292">
          <cell r="G292" t="str">
            <v/>
          </cell>
        </row>
        <row r="293">
          <cell r="G293" t="str">
            <v/>
          </cell>
        </row>
        <row r="294">
          <cell r="G294" t="str">
            <v/>
          </cell>
        </row>
        <row r="295">
          <cell r="G295" t="str">
            <v/>
          </cell>
        </row>
        <row r="296">
          <cell r="G296" t="str">
            <v/>
          </cell>
        </row>
        <row r="297">
          <cell r="G297" t="str">
            <v/>
          </cell>
        </row>
        <row r="298">
          <cell r="G298" t="str">
            <v/>
          </cell>
        </row>
        <row r="299">
          <cell r="G299" t="str">
            <v/>
          </cell>
        </row>
        <row r="300">
          <cell r="G300" t="str">
            <v/>
          </cell>
        </row>
        <row r="301">
          <cell r="G301" t="str">
            <v/>
          </cell>
        </row>
        <row r="302">
          <cell r="G302" t="str">
            <v/>
          </cell>
        </row>
        <row r="303">
          <cell r="G303" t="str">
            <v/>
          </cell>
        </row>
        <row r="304">
          <cell r="G304" t="str">
            <v/>
          </cell>
        </row>
        <row r="305">
          <cell r="G305" t="str">
            <v/>
          </cell>
        </row>
        <row r="306">
          <cell r="G306" t="str">
            <v/>
          </cell>
        </row>
        <row r="307">
          <cell r="G307" t="str">
            <v/>
          </cell>
        </row>
        <row r="308">
          <cell r="G308" t="str">
            <v/>
          </cell>
        </row>
        <row r="309">
          <cell r="G309" t="str">
            <v/>
          </cell>
        </row>
        <row r="310">
          <cell r="G310" t="str">
            <v/>
          </cell>
        </row>
        <row r="311">
          <cell r="G311" t="str">
            <v/>
          </cell>
        </row>
        <row r="312">
          <cell r="G312" t="str">
            <v/>
          </cell>
        </row>
        <row r="313">
          <cell r="G313" t="str">
            <v/>
          </cell>
        </row>
        <row r="314">
          <cell r="G314" t="str">
            <v/>
          </cell>
        </row>
        <row r="315">
          <cell r="G315" t="str">
            <v/>
          </cell>
        </row>
        <row r="316">
          <cell r="G316" t="str">
            <v/>
          </cell>
        </row>
        <row r="317">
          <cell r="G317" t="str">
            <v/>
          </cell>
        </row>
        <row r="318">
          <cell r="G318" t="str">
            <v/>
          </cell>
        </row>
        <row r="319">
          <cell r="G319" t="str">
            <v/>
          </cell>
        </row>
        <row r="320">
          <cell r="G320" t="str">
            <v/>
          </cell>
        </row>
        <row r="321">
          <cell r="G321" t="str">
            <v/>
          </cell>
        </row>
        <row r="322">
          <cell r="G322" t="str">
            <v/>
          </cell>
        </row>
        <row r="323">
          <cell r="G323" t="str">
            <v/>
          </cell>
        </row>
        <row r="324">
          <cell r="G324" t="str">
            <v/>
          </cell>
        </row>
        <row r="325">
          <cell r="G325" t="str">
            <v/>
          </cell>
        </row>
        <row r="326">
          <cell r="G326" t="str">
            <v/>
          </cell>
        </row>
        <row r="327">
          <cell r="G327" t="str">
            <v/>
          </cell>
        </row>
        <row r="328">
          <cell r="G328" t="str">
            <v/>
          </cell>
        </row>
        <row r="329">
          <cell r="G329" t="str">
            <v/>
          </cell>
        </row>
        <row r="330">
          <cell r="G330" t="str">
            <v/>
          </cell>
        </row>
        <row r="331">
          <cell r="G331" t="str">
            <v/>
          </cell>
        </row>
        <row r="332">
          <cell r="G332" t="str">
            <v/>
          </cell>
        </row>
        <row r="333">
          <cell r="G333" t="str">
            <v/>
          </cell>
        </row>
        <row r="334">
          <cell r="G334" t="str">
            <v/>
          </cell>
        </row>
        <row r="335">
          <cell r="G335" t="str">
            <v/>
          </cell>
        </row>
        <row r="336">
          <cell r="G336" t="str">
            <v/>
          </cell>
        </row>
        <row r="337">
          <cell r="G337" t="str">
            <v/>
          </cell>
        </row>
        <row r="338">
          <cell r="G338" t="str">
            <v/>
          </cell>
        </row>
        <row r="339">
          <cell r="G339" t="str">
            <v/>
          </cell>
        </row>
        <row r="340">
          <cell r="G340" t="str">
            <v/>
          </cell>
        </row>
        <row r="341">
          <cell r="G341" t="str">
            <v/>
          </cell>
        </row>
        <row r="342">
          <cell r="G342" t="str">
            <v/>
          </cell>
        </row>
        <row r="343">
          <cell r="G343" t="str">
            <v/>
          </cell>
        </row>
        <row r="344">
          <cell r="G344" t="str">
            <v/>
          </cell>
        </row>
        <row r="345">
          <cell r="G345" t="str">
            <v/>
          </cell>
        </row>
        <row r="346">
          <cell r="G346" t="str">
            <v/>
          </cell>
        </row>
        <row r="347">
          <cell r="G347" t="str">
            <v/>
          </cell>
        </row>
        <row r="348">
          <cell r="G348" t="str">
            <v/>
          </cell>
        </row>
        <row r="349">
          <cell r="G349" t="str">
            <v/>
          </cell>
        </row>
        <row r="350">
          <cell r="G350" t="str">
            <v/>
          </cell>
        </row>
        <row r="351">
          <cell r="G351" t="str">
            <v/>
          </cell>
        </row>
        <row r="352">
          <cell r="G352" t="str">
            <v/>
          </cell>
        </row>
        <row r="353">
          <cell r="G353" t="str">
            <v/>
          </cell>
        </row>
        <row r="354">
          <cell r="G354" t="str">
            <v/>
          </cell>
        </row>
        <row r="355">
          <cell r="G355" t="str">
            <v/>
          </cell>
        </row>
        <row r="356">
          <cell r="G356" t="str">
            <v/>
          </cell>
        </row>
        <row r="357">
          <cell r="G357" t="str">
            <v/>
          </cell>
        </row>
        <row r="358">
          <cell r="G358" t="str">
            <v/>
          </cell>
        </row>
        <row r="359">
          <cell r="G359" t="str">
            <v/>
          </cell>
        </row>
        <row r="360">
          <cell r="G360" t="str">
            <v/>
          </cell>
        </row>
        <row r="361">
          <cell r="G361" t="str">
            <v/>
          </cell>
        </row>
        <row r="362">
          <cell r="G362" t="str">
            <v/>
          </cell>
        </row>
        <row r="363">
          <cell r="G363" t="str">
            <v/>
          </cell>
        </row>
        <row r="364">
          <cell r="G364" t="str">
            <v/>
          </cell>
        </row>
        <row r="365">
          <cell r="G365" t="str">
            <v/>
          </cell>
        </row>
        <row r="366">
          <cell r="G366" t="str">
            <v/>
          </cell>
        </row>
        <row r="367">
          <cell r="G367" t="str">
            <v/>
          </cell>
        </row>
        <row r="368">
          <cell r="G368" t="str">
            <v/>
          </cell>
        </row>
        <row r="369">
          <cell r="G369" t="str">
            <v/>
          </cell>
        </row>
        <row r="370">
          <cell r="G370" t="str">
            <v/>
          </cell>
        </row>
        <row r="371">
          <cell r="G371" t="str">
            <v/>
          </cell>
        </row>
        <row r="372">
          <cell r="G372" t="str">
            <v/>
          </cell>
        </row>
        <row r="373">
          <cell r="G373" t="str">
            <v/>
          </cell>
        </row>
        <row r="374">
          <cell r="G374" t="str">
            <v/>
          </cell>
        </row>
        <row r="375">
          <cell r="G375" t="str">
            <v/>
          </cell>
        </row>
        <row r="376">
          <cell r="G376" t="str">
            <v/>
          </cell>
        </row>
        <row r="377">
          <cell r="G377" t="str">
            <v/>
          </cell>
        </row>
        <row r="378">
          <cell r="G378" t="str">
            <v/>
          </cell>
        </row>
        <row r="379">
          <cell r="G379" t="str">
            <v/>
          </cell>
        </row>
        <row r="380">
          <cell r="G380" t="str">
            <v/>
          </cell>
        </row>
        <row r="381">
          <cell r="G381" t="str">
            <v/>
          </cell>
        </row>
        <row r="382">
          <cell r="G382" t="str">
            <v/>
          </cell>
        </row>
        <row r="383">
          <cell r="G383" t="str">
            <v/>
          </cell>
        </row>
        <row r="384">
          <cell r="G384" t="str">
            <v/>
          </cell>
        </row>
        <row r="385">
          <cell r="G385" t="str">
            <v/>
          </cell>
        </row>
        <row r="386">
          <cell r="G386" t="str">
            <v/>
          </cell>
        </row>
        <row r="387">
          <cell r="G387" t="str">
            <v/>
          </cell>
        </row>
        <row r="388">
          <cell r="G388" t="str">
            <v/>
          </cell>
        </row>
        <row r="389">
          <cell r="G389" t="str">
            <v/>
          </cell>
        </row>
        <row r="390">
          <cell r="G390" t="str">
            <v/>
          </cell>
        </row>
        <row r="391">
          <cell r="G391" t="str">
            <v/>
          </cell>
        </row>
        <row r="392">
          <cell r="G392" t="str">
            <v/>
          </cell>
        </row>
        <row r="393">
          <cell r="G393" t="str">
            <v/>
          </cell>
        </row>
        <row r="394">
          <cell r="G394" t="str">
            <v/>
          </cell>
        </row>
        <row r="395">
          <cell r="G395" t="str">
            <v/>
          </cell>
        </row>
        <row r="396">
          <cell r="G396" t="str">
            <v/>
          </cell>
        </row>
        <row r="397">
          <cell r="G397" t="str">
            <v/>
          </cell>
        </row>
        <row r="398">
          <cell r="G398" t="str">
            <v/>
          </cell>
        </row>
        <row r="399">
          <cell r="G399" t="str">
            <v/>
          </cell>
        </row>
        <row r="400">
          <cell r="G400" t="str">
            <v/>
          </cell>
        </row>
        <row r="401">
          <cell r="G401" t="str">
            <v/>
          </cell>
        </row>
        <row r="402">
          <cell r="G402" t="str">
            <v/>
          </cell>
        </row>
        <row r="403">
          <cell r="G403" t="str">
            <v/>
          </cell>
        </row>
        <row r="404">
          <cell r="G404" t="str">
            <v/>
          </cell>
        </row>
        <row r="405">
          <cell r="G405" t="str">
            <v/>
          </cell>
        </row>
        <row r="406">
          <cell r="G406" t="str">
            <v/>
          </cell>
        </row>
        <row r="407">
          <cell r="G407" t="str">
            <v/>
          </cell>
        </row>
        <row r="408">
          <cell r="G408" t="str">
            <v/>
          </cell>
        </row>
        <row r="409">
          <cell r="G409" t="str">
            <v/>
          </cell>
        </row>
        <row r="410">
          <cell r="G410" t="str">
            <v/>
          </cell>
        </row>
        <row r="411">
          <cell r="G411" t="str">
            <v/>
          </cell>
        </row>
        <row r="412">
          <cell r="G412" t="str">
            <v/>
          </cell>
        </row>
        <row r="413">
          <cell r="G413" t="str">
            <v/>
          </cell>
        </row>
        <row r="414">
          <cell r="G414" t="str">
            <v/>
          </cell>
        </row>
        <row r="415">
          <cell r="G415" t="str">
            <v/>
          </cell>
        </row>
        <row r="416">
          <cell r="G416" t="str">
            <v/>
          </cell>
        </row>
        <row r="417">
          <cell r="G417" t="str">
            <v/>
          </cell>
        </row>
        <row r="418">
          <cell r="G418" t="str">
            <v/>
          </cell>
        </row>
        <row r="419">
          <cell r="G419" t="str">
            <v/>
          </cell>
        </row>
        <row r="420">
          <cell r="G420" t="str">
            <v/>
          </cell>
        </row>
        <row r="421">
          <cell r="G421" t="str">
            <v/>
          </cell>
        </row>
        <row r="422">
          <cell r="G422" t="str">
            <v/>
          </cell>
        </row>
        <row r="423">
          <cell r="G423" t="str">
            <v/>
          </cell>
        </row>
        <row r="424">
          <cell r="G424" t="str">
            <v/>
          </cell>
        </row>
        <row r="425">
          <cell r="G425" t="str">
            <v/>
          </cell>
        </row>
        <row r="426">
          <cell r="G426" t="str">
            <v/>
          </cell>
        </row>
        <row r="427">
          <cell r="G427" t="str">
            <v/>
          </cell>
        </row>
        <row r="428">
          <cell r="G428" t="str">
            <v/>
          </cell>
        </row>
        <row r="429">
          <cell r="G429" t="str">
            <v/>
          </cell>
        </row>
        <row r="430">
          <cell r="G430" t="str">
            <v/>
          </cell>
        </row>
        <row r="431">
          <cell r="G431" t="str">
            <v/>
          </cell>
        </row>
        <row r="432">
          <cell r="G432" t="str">
            <v/>
          </cell>
        </row>
        <row r="433">
          <cell r="G433" t="str">
            <v/>
          </cell>
        </row>
        <row r="434">
          <cell r="G434" t="str">
            <v/>
          </cell>
        </row>
        <row r="435">
          <cell r="G435" t="str">
            <v/>
          </cell>
        </row>
        <row r="436">
          <cell r="G436" t="str">
            <v/>
          </cell>
        </row>
        <row r="437">
          <cell r="G437" t="str">
            <v/>
          </cell>
        </row>
        <row r="438">
          <cell r="G438" t="str">
            <v/>
          </cell>
        </row>
        <row r="439">
          <cell r="G439" t="str">
            <v/>
          </cell>
        </row>
        <row r="440">
          <cell r="G440" t="str">
            <v/>
          </cell>
        </row>
        <row r="441">
          <cell r="G441" t="str">
            <v/>
          </cell>
        </row>
        <row r="442">
          <cell r="G442" t="str">
            <v/>
          </cell>
        </row>
        <row r="443">
          <cell r="G443" t="str">
            <v/>
          </cell>
        </row>
        <row r="444">
          <cell r="G444" t="str">
            <v/>
          </cell>
        </row>
        <row r="445">
          <cell r="G445" t="str">
            <v/>
          </cell>
        </row>
        <row r="446">
          <cell r="G446" t="str">
            <v/>
          </cell>
        </row>
        <row r="447">
          <cell r="G447" t="str">
            <v/>
          </cell>
        </row>
        <row r="448">
          <cell r="G448" t="str">
            <v/>
          </cell>
        </row>
        <row r="449">
          <cell r="G449" t="str">
            <v/>
          </cell>
        </row>
        <row r="450">
          <cell r="G450" t="str">
            <v/>
          </cell>
        </row>
        <row r="451">
          <cell r="G451" t="str">
            <v/>
          </cell>
        </row>
        <row r="452">
          <cell r="G452" t="str">
            <v/>
          </cell>
        </row>
        <row r="453">
          <cell r="G453" t="str">
            <v/>
          </cell>
        </row>
        <row r="454">
          <cell r="G454" t="str">
            <v/>
          </cell>
        </row>
        <row r="455">
          <cell r="G455" t="str">
            <v/>
          </cell>
        </row>
        <row r="456">
          <cell r="G456" t="str">
            <v/>
          </cell>
        </row>
        <row r="457">
          <cell r="G457" t="str">
            <v/>
          </cell>
        </row>
        <row r="458">
          <cell r="G458" t="str">
            <v/>
          </cell>
        </row>
        <row r="459">
          <cell r="G459" t="str">
            <v/>
          </cell>
        </row>
        <row r="460">
          <cell r="G460" t="str">
            <v/>
          </cell>
        </row>
        <row r="461">
          <cell r="G461" t="str">
            <v/>
          </cell>
        </row>
        <row r="462">
          <cell r="G462" t="str">
            <v/>
          </cell>
        </row>
        <row r="463">
          <cell r="G463" t="str">
            <v/>
          </cell>
        </row>
        <row r="464">
          <cell r="G464" t="str">
            <v/>
          </cell>
        </row>
        <row r="465">
          <cell r="G465" t="str">
            <v/>
          </cell>
        </row>
        <row r="466">
          <cell r="G466" t="str">
            <v/>
          </cell>
        </row>
        <row r="467">
          <cell r="G467" t="str">
            <v/>
          </cell>
        </row>
        <row r="468">
          <cell r="G468" t="str">
            <v/>
          </cell>
        </row>
        <row r="469">
          <cell r="G469" t="str">
            <v/>
          </cell>
        </row>
        <row r="470">
          <cell r="G470" t="str">
            <v/>
          </cell>
        </row>
        <row r="471">
          <cell r="G471" t="str">
            <v/>
          </cell>
        </row>
        <row r="472">
          <cell r="G472" t="str">
            <v/>
          </cell>
        </row>
        <row r="473">
          <cell r="G473" t="str">
            <v/>
          </cell>
        </row>
        <row r="474">
          <cell r="G474" t="str">
            <v/>
          </cell>
        </row>
        <row r="475">
          <cell r="G475" t="str">
            <v/>
          </cell>
        </row>
        <row r="476">
          <cell r="G476" t="str">
            <v/>
          </cell>
        </row>
        <row r="477">
          <cell r="G477" t="str">
            <v/>
          </cell>
        </row>
        <row r="478">
          <cell r="G478" t="str">
            <v/>
          </cell>
        </row>
        <row r="479">
          <cell r="G479" t="str">
            <v/>
          </cell>
        </row>
        <row r="480">
          <cell r="G480" t="str">
            <v/>
          </cell>
        </row>
        <row r="481">
          <cell r="G481" t="str">
            <v/>
          </cell>
        </row>
        <row r="482">
          <cell r="G482" t="str">
            <v/>
          </cell>
        </row>
        <row r="483">
          <cell r="G483" t="str">
            <v/>
          </cell>
        </row>
        <row r="484">
          <cell r="G484" t="str">
            <v/>
          </cell>
        </row>
        <row r="485">
          <cell r="G485" t="str">
            <v/>
          </cell>
        </row>
        <row r="486">
          <cell r="G486" t="str">
            <v/>
          </cell>
        </row>
        <row r="487">
          <cell r="G487" t="str">
            <v/>
          </cell>
        </row>
        <row r="488">
          <cell r="G488" t="str">
            <v/>
          </cell>
        </row>
        <row r="489">
          <cell r="G489" t="str">
            <v/>
          </cell>
        </row>
        <row r="490">
          <cell r="G490" t="str">
            <v/>
          </cell>
        </row>
        <row r="491">
          <cell r="G491" t="str">
            <v/>
          </cell>
        </row>
        <row r="492">
          <cell r="G492" t="str">
            <v/>
          </cell>
        </row>
        <row r="493">
          <cell r="G493" t="str">
            <v/>
          </cell>
        </row>
        <row r="494">
          <cell r="G494" t="str">
            <v/>
          </cell>
        </row>
        <row r="495">
          <cell r="G495" t="str">
            <v/>
          </cell>
        </row>
        <row r="496">
          <cell r="G496" t="str">
            <v/>
          </cell>
        </row>
        <row r="497">
          <cell r="G497" t="str">
            <v/>
          </cell>
        </row>
        <row r="498">
          <cell r="G498" t="str">
            <v/>
          </cell>
        </row>
        <row r="499">
          <cell r="G499" t="str">
            <v/>
          </cell>
        </row>
        <row r="500">
          <cell r="G500" t="str">
            <v/>
          </cell>
        </row>
        <row r="501">
          <cell r="G501" t="str">
            <v/>
          </cell>
        </row>
        <row r="502">
          <cell r="G502" t="str">
            <v/>
          </cell>
        </row>
      </sheetData>
      <sheetData sheetId="1"/>
      <sheetData sheetId="2"/>
      <sheetData sheetId="3"/>
      <sheetData sheetId="4">
        <row r="2">
          <cell r="I2" t="str">
            <v>DESCRIPCIÓN META DE PRODCUTO</v>
          </cell>
        </row>
      </sheetData>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AB85"/>
  <sheetViews>
    <sheetView tabSelected="1" topLeftCell="E1" zoomScale="80" zoomScaleNormal="80" workbookViewId="0">
      <pane ySplit="2" topLeftCell="A78" activePane="bottomLeft" state="frozen"/>
      <selection pane="bottomLeft" activeCell="I79" sqref="I79"/>
    </sheetView>
  </sheetViews>
  <sheetFormatPr baseColWidth="10" defaultRowHeight="15" x14ac:dyDescent="0.25"/>
  <cols>
    <col min="1" max="1" width="17.28515625" customWidth="1"/>
    <col min="2" max="2" width="22.42578125" customWidth="1"/>
    <col min="3" max="3" width="16" customWidth="1"/>
    <col min="4" max="4" width="18.85546875" customWidth="1"/>
    <col min="5" max="5" width="20.5703125" customWidth="1"/>
    <col min="6" max="6" width="18.5703125" customWidth="1"/>
    <col min="7" max="7" width="14.85546875" customWidth="1"/>
    <col min="8" max="8" width="18.85546875" customWidth="1"/>
    <col min="9" max="9" width="18.5703125" customWidth="1"/>
    <col min="10" max="10" width="24.85546875" customWidth="1"/>
    <col min="11" max="11" width="14.140625" customWidth="1"/>
    <col min="12" max="12" width="20.42578125" customWidth="1"/>
    <col min="13" max="13" width="16.28515625" customWidth="1"/>
    <col min="14" max="14" width="19.42578125" customWidth="1"/>
    <col min="15" max="15" width="19.85546875" customWidth="1"/>
    <col min="16" max="16" width="36" style="2" customWidth="1"/>
    <col min="17" max="17" width="23.85546875" customWidth="1"/>
    <col min="18" max="18" width="15" style="2" customWidth="1"/>
    <col min="19" max="19" width="16.5703125" customWidth="1"/>
    <col min="20" max="20" width="17.85546875" style="1" customWidth="1"/>
    <col min="21" max="21" width="16.28515625" customWidth="1"/>
    <col min="22" max="22" width="13.42578125" style="2" customWidth="1"/>
    <col min="23" max="23" width="17" customWidth="1"/>
    <col min="24" max="24" width="17.85546875" style="71" customWidth="1"/>
    <col min="25" max="25" width="21.7109375" customWidth="1"/>
    <col min="26" max="26" width="31.5703125" customWidth="1"/>
    <col min="27" max="27" width="16.28515625" customWidth="1"/>
    <col min="28" max="28" width="23.7109375" customWidth="1"/>
  </cols>
  <sheetData>
    <row r="2" spans="1:28" s="1" customFormat="1" ht="91.5" customHeight="1" x14ac:dyDescent="0.25">
      <c r="A2" s="3" t="s">
        <v>0</v>
      </c>
      <c r="B2" s="3" t="s">
        <v>1</v>
      </c>
      <c r="C2" s="3" t="s">
        <v>2</v>
      </c>
      <c r="D2" s="3" t="s">
        <v>3</v>
      </c>
      <c r="E2" s="3" t="s">
        <v>4</v>
      </c>
      <c r="F2" s="3" t="s">
        <v>14</v>
      </c>
      <c r="G2" s="3" t="s">
        <v>15</v>
      </c>
      <c r="H2" s="3" t="s">
        <v>5</v>
      </c>
      <c r="I2" s="4" t="s">
        <v>18</v>
      </c>
      <c r="J2" s="4" t="s">
        <v>16</v>
      </c>
      <c r="K2" s="4" t="s">
        <v>17</v>
      </c>
      <c r="L2" s="4" t="s">
        <v>19</v>
      </c>
      <c r="M2" s="5" t="s">
        <v>6</v>
      </c>
      <c r="N2" s="5" t="s">
        <v>7</v>
      </c>
      <c r="O2" s="5" t="s">
        <v>20</v>
      </c>
      <c r="P2" s="3" t="s">
        <v>21</v>
      </c>
      <c r="Q2" s="3" t="s">
        <v>22</v>
      </c>
      <c r="R2" s="3" t="s">
        <v>9</v>
      </c>
      <c r="S2" s="3" t="s">
        <v>8</v>
      </c>
      <c r="T2" s="4" t="s">
        <v>10</v>
      </c>
      <c r="U2" s="4" t="s">
        <v>26</v>
      </c>
      <c r="V2" s="6" t="s">
        <v>24</v>
      </c>
      <c r="W2" s="6" t="s">
        <v>25</v>
      </c>
      <c r="X2" s="3" t="s">
        <v>11</v>
      </c>
      <c r="Y2" s="3" t="s">
        <v>23</v>
      </c>
      <c r="Z2" s="3" t="s">
        <v>12</v>
      </c>
      <c r="AA2" s="3" t="s">
        <v>13</v>
      </c>
      <c r="AB2" s="3" t="s">
        <v>27</v>
      </c>
    </row>
    <row r="3" spans="1:28" s="20" customFormat="1" ht="114.75" customHeight="1" x14ac:dyDescent="0.25">
      <c r="A3" s="116" t="s">
        <v>30</v>
      </c>
      <c r="B3" s="116" t="s">
        <v>31</v>
      </c>
      <c r="C3" s="116" t="s">
        <v>28</v>
      </c>
      <c r="D3" s="116" t="s">
        <v>29</v>
      </c>
      <c r="E3" s="116" t="s">
        <v>32</v>
      </c>
      <c r="F3" s="118" t="s">
        <v>329</v>
      </c>
      <c r="G3" s="116">
        <v>399</v>
      </c>
      <c r="H3" s="116" t="s">
        <v>33</v>
      </c>
      <c r="I3" s="117" t="s">
        <v>34</v>
      </c>
      <c r="J3" s="117" t="s">
        <v>35</v>
      </c>
      <c r="K3" s="138">
        <v>0</v>
      </c>
      <c r="L3" s="139">
        <v>3</v>
      </c>
      <c r="M3" s="139">
        <v>2</v>
      </c>
      <c r="N3" s="127" t="s">
        <v>36</v>
      </c>
      <c r="O3" s="124">
        <v>2017130010003</v>
      </c>
      <c r="P3" s="117" t="s">
        <v>52</v>
      </c>
      <c r="Q3" s="14" t="s">
        <v>60</v>
      </c>
      <c r="R3" s="15">
        <v>16</v>
      </c>
      <c r="S3" s="14" t="s">
        <v>42</v>
      </c>
      <c r="T3" s="15">
        <v>16</v>
      </c>
      <c r="U3" s="16">
        <v>800</v>
      </c>
      <c r="V3" s="17">
        <v>43497</v>
      </c>
      <c r="W3" s="18">
        <v>43821</v>
      </c>
      <c r="X3" s="121" t="s">
        <v>352</v>
      </c>
      <c r="Y3" s="122">
        <v>400000000</v>
      </c>
      <c r="Z3" s="120" t="s">
        <v>46</v>
      </c>
      <c r="AA3" s="120" t="s">
        <v>47</v>
      </c>
      <c r="AB3" s="19"/>
    </row>
    <row r="4" spans="1:28" s="20" customFormat="1" ht="61.5" customHeight="1" x14ac:dyDescent="0.25">
      <c r="A4" s="116"/>
      <c r="B4" s="116"/>
      <c r="C4" s="116"/>
      <c r="D4" s="116"/>
      <c r="E4" s="116"/>
      <c r="F4" s="118"/>
      <c r="G4" s="116"/>
      <c r="H4" s="116"/>
      <c r="I4" s="117"/>
      <c r="J4" s="117"/>
      <c r="K4" s="138"/>
      <c r="L4" s="139"/>
      <c r="M4" s="139"/>
      <c r="N4" s="127"/>
      <c r="O4" s="125"/>
      <c r="P4" s="117"/>
      <c r="Q4" s="14" t="s">
        <v>55</v>
      </c>
      <c r="R4" s="15">
        <v>16</v>
      </c>
      <c r="S4" s="14" t="s">
        <v>54</v>
      </c>
      <c r="T4" s="15">
        <v>16</v>
      </c>
      <c r="U4" s="16">
        <v>800</v>
      </c>
      <c r="V4" s="17">
        <v>43497</v>
      </c>
      <c r="W4" s="18">
        <v>43821</v>
      </c>
      <c r="X4" s="121"/>
      <c r="Y4" s="122"/>
      <c r="Z4" s="120"/>
      <c r="AA4" s="120"/>
      <c r="AB4" s="19"/>
    </row>
    <row r="5" spans="1:28" s="20" customFormat="1" ht="66" customHeight="1" x14ac:dyDescent="0.25">
      <c r="A5" s="116"/>
      <c r="B5" s="116"/>
      <c r="C5" s="116"/>
      <c r="D5" s="116"/>
      <c r="E5" s="116"/>
      <c r="F5" s="118"/>
      <c r="G5" s="116"/>
      <c r="H5" s="116"/>
      <c r="I5" s="117"/>
      <c r="J5" s="117"/>
      <c r="K5" s="138"/>
      <c r="L5" s="139"/>
      <c r="M5" s="139"/>
      <c r="N5" s="127"/>
      <c r="O5" s="125"/>
      <c r="P5" s="117"/>
      <c r="Q5" s="14" t="s">
        <v>56</v>
      </c>
      <c r="R5" s="15">
        <v>16</v>
      </c>
      <c r="S5" s="14" t="s">
        <v>54</v>
      </c>
      <c r="T5" s="15">
        <v>16</v>
      </c>
      <c r="U5" s="16">
        <v>800</v>
      </c>
      <c r="V5" s="17">
        <v>43497</v>
      </c>
      <c r="W5" s="18">
        <v>43821</v>
      </c>
      <c r="X5" s="121"/>
      <c r="Y5" s="122"/>
      <c r="Z5" s="120"/>
      <c r="AA5" s="120"/>
      <c r="AB5" s="19"/>
    </row>
    <row r="6" spans="1:28" s="20" customFormat="1" ht="62.25" customHeight="1" x14ac:dyDescent="0.25">
      <c r="A6" s="116"/>
      <c r="B6" s="116"/>
      <c r="C6" s="116"/>
      <c r="D6" s="116"/>
      <c r="E6" s="116"/>
      <c r="F6" s="118"/>
      <c r="G6" s="116"/>
      <c r="H6" s="116"/>
      <c r="I6" s="117"/>
      <c r="J6" s="117"/>
      <c r="K6" s="138"/>
      <c r="L6" s="139"/>
      <c r="M6" s="139"/>
      <c r="N6" s="127"/>
      <c r="O6" s="126"/>
      <c r="P6" s="117"/>
      <c r="Q6" s="14" t="s">
        <v>53</v>
      </c>
      <c r="R6" s="15">
        <v>10</v>
      </c>
      <c r="S6" s="14" t="s">
        <v>54</v>
      </c>
      <c r="T6" s="15">
        <v>10</v>
      </c>
      <c r="U6" s="16">
        <v>800</v>
      </c>
      <c r="V6" s="17">
        <v>43497</v>
      </c>
      <c r="W6" s="18">
        <v>43821</v>
      </c>
      <c r="X6" s="121"/>
      <c r="Y6" s="122"/>
      <c r="Z6" s="120"/>
      <c r="AA6" s="120"/>
      <c r="AB6" s="19"/>
    </row>
    <row r="7" spans="1:28" s="25" customFormat="1" ht="102.75" customHeight="1" x14ac:dyDescent="0.2">
      <c r="A7" s="116" t="s">
        <v>30</v>
      </c>
      <c r="B7" s="116" t="s">
        <v>31</v>
      </c>
      <c r="C7" s="116" t="s">
        <v>28</v>
      </c>
      <c r="D7" s="116" t="s">
        <v>29</v>
      </c>
      <c r="E7" s="116" t="s">
        <v>32</v>
      </c>
      <c r="F7" s="118"/>
      <c r="G7" s="119">
        <v>399</v>
      </c>
      <c r="H7" s="116" t="s">
        <v>33</v>
      </c>
      <c r="I7" s="117" t="s">
        <v>34</v>
      </c>
      <c r="J7" s="117" t="s">
        <v>35</v>
      </c>
      <c r="K7" s="123"/>
      <c r="L7" s="123"/>
      <c r="M7" s="123"/>
      <c r="N7" s="123"/>
      <c r="O7" s="124">
        <v>2017130010003</v>
      </c>
      <c r="P7" s="21" t="s">
        <v>58</v>
      </c>
      <c r="Q7" s="14" t="s">
        <v>59</v>
      </c>
      <c r="R7" s="22">
        <v>500</v>
      </c>
      <c r="S7" s="22" t="s">
        <v>54</v>
      </c>
      <c r="T7" s="22">
        <v>500</v>
      </c>
      <c r="U7" s="22">
        <v>800</v>
      </c>
      <c r="V7" s="17">
        <v>43497</v>
      </c>
      <c r="W7" s="23">
        <v>43708</v>
      </c>
      <c r="X7" s="121" t="s">
        <v>352</v>
      </c>
      <c r="Y7" s="122">
        <v>400000000</v>
      </c>
      <c r="Z7" s="120" t="s">
        <v>46</v>
      </c>
      <c r="AA7" s="120" t="s">
        <v>47</v>
      </c>
      <c r="AB7" s="24"/>
    </row>
    <row r="8" spans="1:28" s="25" customFormat="1" ht="42.75" x14ac:dyDescent="0.2">
      <c r="A8" s="116"/>
      <c r="B8" s="116"/>
      <c r="C8" s="116"/>
      <c r="D8" s="116"/>
      <c r="E8" s="116"/>
      <c r="F8" s="118"/>
      <c r="G8" s="119"/>
      <c r="H8" s="116"/>
      <c r="I8" s="117"/>
      <c r="J8" s="117"/>
      <c r="K8" s="123"/>
      <c r="L8" s="123"/>
      <c r="M8" s="123"/>
      <c r="N8" s="123"/>
      <c r="O8" s="125"/>
      <c r="P8" s="26" t="s">
        <v>39</v>
      </c>
      <c r="Q8" s="14" t="s">
        <v>37</v>
      </c>
      <c r="R8" s="22">
        <v>1</v>
      </c>
      <c r="S8" s="22" t="s">
        <v>43</v>
      </c>
      <c r="T8" s="22">
        <v>1</v>
      </c>
      <c r="U8" s="22">
        <v>800</v>
      </c>
      <c r="V8" s="17">
        <v>43497</v>
      </c>
      <c r="W8" s="18">
        <v>43799</v>
      </c>
      <c r="X8" s="121"/>
      <c r="Y8" s="122"/>
      <c r="Z8" s="120"/>
      <c r="AA8" s="120"/>
      <c r="AB8" s="24"/>
    </row>
    <row r="9" spans="1:28" s="25" customFormat="1" ht="51" customHeight="1" x14ac:dyDescent="0.2">
      <c r="A9" s="116"/>
      <c r="B9" s="116"/>
      <c r="C9" s="116"/>
      <c r="D9" s="116"/>
      <c r="E9" s="116"/>
      <c r="F9" s="118"/>
      <c r="G9" s="119"/>
      <c r="H9" s="116"/>
      <c r="I9" s="117"/>
      <c r="J9" s="117"/>
      <c r="K9" s="123"/>
      <c r="L9" s="123"/>
      <c r="M9" s="123"/>
      <c r="N9" s="123"/>
      <c r="O9" s="125"/>
      <c r="P9" s="26" t="s">
        <v>40</v>
      </c>
      <c r="Q9" s="14" t="s">
        <v>38</v>
      </c>
      <c r="R9" s="22">
        <v>2</v>
      </c>
      <c r="S9" s="22" t="s">
        <v>44</v>
      </c>
      <c r="T9" s="22">
        <v>2</v>
      </c>
      <c r="U9" s="22">
        <v>800</v>
      </c>
      <c r="V9" s="17">
        <v>43497</v>
      </c>
      <c r="W9" s="18">
        <v>43829</v>
      </c>
      <c r="X9" s="121"/>
      <c r="Y9" s="122"/>
      <c r="Z9" s="120"/>
      <c r="AA9" s="120"/>
      <c r="AB9" s="24"/>
    </row>
    <row r="10" spans="1:28" s="25" customFormat="1" ht="51" customHeight="1" x14ac:dyDescent="0.2">
      <c r="A10" s="116"/>
      <c r="B10" s="116"/>
      <c r="C10" s="116"/>
      <c r="D10" s="116"/>
      <c r="E10" s="116"/>
      <c r="F10" s="118"/>
      <c r="G10" s="119"/>
      <c r="H10" s="116"/>
      <c r="I10" s="117"/>
      <c r="J10" s="117"/>
      <c r="K10" s="123"/>
      <c r="L10" s="123"/>
      <c r="M10" s="123"/>
      <c r="N10" s="123"/>
      <c r="O10" s="126"/>
      <c r="P10" s="27" t="s">
        <v>41</v>
      </c>
      <c r="Q10" s="14" t="s">
        <v>57</v>
      </c>
      <c r="R10" s="22">
        <v>34</v>
      </c>
      <c r="S10" s="22" t="s">
        <v>45</v>
      </c>
      <c r="T10" s="22">
        <v>34</v>
      </c>
      <c r="U10" s="28">
        <v>1047321</v>
      </c>
      <c r="V10" s="17">
        <v>43488</v>
      </c>
      <c r="W10" s="18">
        <v>43829</v>
      </c>
      <c r="X10" s="121"/>
      <c r="Y10" s="122"/>
      <c r="Z10" s="120"/>
      <c r="AA10" s="120"/>
      <c r="AB10" s="24"/>
    </row>
    <row r="11" spans="1:28" s="31" customFormat="1" ht="60" customHeight="1" x14ac:dyDescent="0.2">
      <c r="A11" s="120" t="s">
        <v>61</v>
      </c>
      <c r="B11" s="116" t="s">
        <v>31</v>
      </c>
      <c r="C11" s="116" t="s">
        <v>31</v>
      </c>
      <c r="D11" s="116" t="s">
        <v>62</v>
      </c>
      <c r="E11" s="116" t="s">
        <v>32</v>
      </c>
      <c r="F11" s="116" t="s">
        <v>330</v>
      </c>
      <c r="G11" s="120">
        <v>399</v>
      </c>
      <c r="H11" s="129" t="s">
        <v>63</v>
      </c>
      <c r="I11" s="129" t="s">
        <v>64</v>
      </c>
      <c r="J11" s="147">
        <v>1</v>
      </c>
      <c r="K11" s="147">
        <v>1</v>
      </c>
      <c r="L11" s="129">
        <v>0</v>
      </c>
      <c r="M11" s="129" t="s">
        <v>65</v>
      </c>
      <c r="N11" s="132" t="s">
        <v>66</v>
      </c>
      <c r="O11" s="135">
        <v>2017130010005</v>
      </c>
      <c r="P11" s="29" t="s">
        <v>67</v>
      </c>
      <c r="Q11" s="29" t="s">
        <v>68</v>
      </c>
      <c r="R11" s="30">
        <v>1</v>
      </c>
      <c r="S11" s="27" t="s">
        <v>54</v>
      </c>
      <c r="T11" s="27">
        <v>1</v>
      </c>
      <c r="U11" s="28">
        <v>1047321</v>
      </c>
      <c r="V11" s="52" t="s">
        <v>49</v>
      </c>
      <c r="W11" s="52" t="s">
        <v>51</v>
      </c>
      <c r="X11" s="149" t="s">
        <v>69</v>
      </c>
      <c r="Y11" s="129" t="s">
        <v>70</v>
      </c>
      <c r="Z11" s="129" t="s">
        <v>71</v>
      </c>
      <c r="AA11" s="129" t="s">
        <v>72</v>
      </c>
      <c r="AB11" s="14" t="s">
        <v>73</v>
      </c>
    </row>
    <row r="12" spans="1:28" s="31" customFormat="1" ht="57" customHeight="1" x14ac:dyDescent="0.2">
      <c r="A12" s="120"/>
      <c r="B12" s="116"/>
      <c r="C12" s="116"/>
      <c r="D12" s="116"/>
      <c r="E12" s="116"/>
      <c r="F12" s="116"/>
      <c r="G12" s="120"/>
      <c r="H12" s="130"/>
      <c r="I12" s="130"/>
      <c r="J12" s="119"/>
      <c r="K12" s="119"/>
      <c r="L12" s="130"/>
      <c r="M12" s="130"/>
      <c r="N12" s="133"/>
      <c r="O12" s="136"/>
      <c r="P12" s="29" t="s">
        <v>74</v>
      </c>
      <c r="Q12" s="29" t="s">
        <v>75</v>
      </c>
      <c r="R12" s="30">
        <v>500</v>
      </c>
      <c r="S12" s="27" t="s">
        <v>54</v>
      </c>
      <c r="T12" s="27">
        <v>500</v>
      </c>
      <c r="U12" s="28">
        <v>1047321</v>
      </c>
      <c r="V12" s="52" t="s">
        <v>76</v>
      </c>
      <c r="W12" s="52" t="s">
        <v>77</v>
      </c>
      <c r="X12" s="150"/>
      <c r="Y12" s="130"/>
      <c r="Z12" s="130"/>
      <c r="AA12" s="130"/>
      <c r="AB12" s="14" t="s">
        <v>78</v>
      </c>
    </row>
    <row r="13" spans="1:28" s="31" customFormat="1" ht="71.25" x14ac:dyDescent="0.2">
      <c r="A13" s="120"/>
      <c r="B13" s="116"/>
      <c r="C13" s="116"/>
      <c r="D13" s="116"/>
      <c r="E13" s="116"/>
      <c r="F13" s="116"/>
      <c r="G13" s="120"/>
      <c r="H13" s="130"/>
      <c r="I13" s="130"/>
      <c r="J13" s="119"/>
      <c r="K13" s="119"/>
      <c r="L13" s="130"/>
      <c r="M13" s="130"/>
      <c r="N13" s="133"/>
      <c r="O13" s="136"/>
      <c r="P13" s="32" t="s">
        <v>79</v>
      </c>
      <c r="Q13" s="32" t="s">
        <v>80</v>
      </c>
      <c r="R13" s="14">
        <v>1000</v>
      </c>
      <c r="S13" s="14" t="s">
        <v>81</v>
      </c>
      <c r="T13" s="27">
        <v>1000</v>
      </c>
      <c r="U13" s="14">
        <v>800</v>
      </c>
      <c r="V13" s="52" t="s">
        <v>76</v>
      </c>
      <c r="W13" s="52" t="s">
        <v>77</v>
      </c>
      <c r="X13" s="150"/>
      <c r="Y13" s="130"/>
      <c r="Z13" s="130"/>
      <c r="AA13" s="130"/>
      <c r="AB13" s="14" t="s">
        <v>73</v>
      </c>
    </row>
    <row r="14" spans="1:28" s="31" customFormat="1" ht="85.5" customHeight="1" x14ac:dyDescent="0.2">
      <c r="A14" s="120"/>
      <c r="B14" s="116"/>
      <c r="C14" s="116"/>
      <c r="D14" s="116"/>
      <c r="E14" s="116"/>
      <c r="F14" s="116"/>
      <c r="G14" s="120"/>
      <c r="H14" s="130"/>
      <c r="I14" s="130"/>
      <c r="J14" s="119"/>
      <c r="K14" s="119"/>
      <c r="L14" s="130"/>
      <c r="M14" s="130"/>
      <c r="N14" s="133"/>
      <c r="O14" s="136"/>
      <c r="P14" s="33" t="s">
        <v>82</v>
      </c>
      <c r="Q14" s="32" t="s">
        <v>83</v>
      </c>
      <c r="R14" s="14">
        <v>22</v>
      </c>
      <c r="S14" s="14" t="s">
        <v>54</v>
      </c>
      <c r="T14" s="27">
        <v>22</v>
      </c>
      <c r="U14" s="28">
        <v>1047321</v>
      </c>
      <c r="V14" s="52" t="s">
        <v>48</v>
      </c>
      <c r="W14" s="52" t="s">
        <v>50</v>
      </c>
      <c r="X14" s="150"/>
      <c r="Y14" s="130"/>
      <c r="Z14" s="130"/>
      <c r="AA14" s="130"/>
      <c r="AB14" s="14" t="s">
        <v>78</v>
      </c>
    </row>
    <row r="15" spans="1:28" s="31" customFormat="1" ht="71.25" x14ac:dyDescent="0.2">
      <c r="A15" s="120"/>
      <c r="B15" s="116"/>
      <c r="C15" s="116"/>
      <c r="D15" s="116"/>
      <c r="E15" s="116"/>
      <c r="F15" s="116"/>
      <c r="G15" s="120"/>
      <c r="H15" s="130"/>
      <c r="I15" s="130"/>
      <c r="J15" s="119"/>
      <c r="K15" s="119"/>
      <c r="L15" s="130"/>
      <c r="M15" s="130"/>
      <c r="N15" s="133"/>
      <c r="O15" s="136"/>
      <c r="P15" s="140" t="s">
        <v>84</v>
      </c>
      <c r="Q15" s="32" t="s">
        <v>85</v>
      </c>
      <c r="R15" s="14">
        <v>4</v>
      </c>
      <c r="S15" s="14" t="s">
        <v>86</v>
      </c>
      <c r="T15" s="34">
        <v>4</v>
      </c>
      <c r="U15" s="142">
        <v>1047321</v>
      </c>
      <c r="V15" s="143" t="s">
        <v>76</v>
      </c>
      <c r="W15" s="145" t="s">
        <v>50</v>
      </c>
      <c r="X15" s="150"/>
      <c r="Y15" s="130"/>
      <c r="Z15" s="130"/>
      <c r="AA15" s="130"/>
      <c r="AB15" s="14" t="s">
        <v>73</v>
      </c>
    </row>
    <row r="16" spans="1:28" s="31" customFormat="1" ht="28.5" x14ac:dyDescent="0.2">
      <c r="A16" s="120"/>
      <c r="B16" s="116"/>
      <c r="C16" s="116"/>
      <c r="D16" s="116"/>
      <c r="E16" s="116"/>
      <c r="F16" s="116"/>
      <c r="G16" s="120"/>
      <c r="H16" s="130"/>
      <c r="I16" s="130"/>
      <c r="J16" s="119"/>
      <c r="K16" s="119"/>
      <c r="L16" s="130"/>
      <c r="M16" s="130"/>
      <c r="N16" s="133"/>
      <c r="O16" s="136"/>
      <c r="P16" s="141"/>
      <c r="Q16" s="32" t="s">
        <v>87</v>
      </c>
      <c r="R16" s="14">
        <v>500</v>
      </c>
      <c r="S16" s="14" t="s">
        <v>54</v>
      </c>
      <c r="T16" s="34">
        <v>500</v>
      </c>
      <c r="U16" s="131"/>
      <c r="V16" s="144"/>
      <c r="W16" s="146"/>
      <c r="X16" s="150"/>
      <c r="Y16" s="130"/>
      <c r="Z16" s="130"/>
      <c r="AA16" s="130"/>
      <c r="AB16" s="14"/>
    </row>
    <row r="17" spans="1:28" s="31" customFormat="1" ht="85.5" customHeight="1" x14ac:dyDescent="0.2">
      <c r="A17" s="120"/>
      <c r="B17" s="116"/>
      <c r="C17" s="116"/>
      <c r="D17" s="116"/>
      <c r="E17" s="116"/>
      <c r="F17" s="116"/>
      <c r="G17" s="120"/>
      <c r="H17" s="130"/>
      <c r="I17" s="130"/>
      <c r="J17" s="119"/>
      <c r="K17" s="119"/>
      <c r="L17" s="130"/>
      <c r="M17" s="130"/>
      <c r="N17" s="133"/>
      <c r="O17" s="136"/>
      <c r="P17" s="35" t="s">
        <v>88</v>
      </c>
      <c r="Q17" s="32" t="s">
        <v>89</v>
      </c>
      <c r="R17" s="14">
        <v>1</v>
      </c>
      <c r="S17" s="14" t="s">
        <v>81</v>
      </c>
      <c r="T17" s="27">
        <v>1</v>
      </c>
      <c r="U17" s="28">
        <v>1047321</v>
      </c>
      <c r="V17" s="52" t="s">
        <v>76</v>
      </c>
      <c r="W17" s="52" t="s">
        <v>90</v>
      </c>
      <c r="X17" s="150"/>
      <c r="Y17" s="130"/>
      <c r="Z17" s="130"/>
      <c r="AA17" s="130"/>
      <c r="AB17" s="14" t="s">
        <v>73</v>
      </c>
    </row>
    <row r="18" spans="1:28" s="25" customFormat="1" ht="45" customHeight="1" x14ac:dyDescent="0.2">
      <c r="A18" s="120"/>
      <c r="B18" s="116"/>
      <c r="C18" s="116"/>
      <c r="D18" s="116"/>
      <c r="E18" s="116"/>
      <c r="F18" s="116"/>
      <c r="G18" s="120"/>
      <c r="H18" s="130"/>
      <c r="I18" s="130"/>
      <c r="J18" s="119"/>
      <c r="K18" s="119"/>
      <c r="L18" s="130"/>
      <c r="M18" s="130"/>
      <c r="N18" s="133"/>
      <c r="O18" s="136"/>
      <c r="P18" s="32" t="s">
        <v>91</v>
      </c>
      <c r="Q18" s="22" t="s">
        <v>92</v>
      </c>
      <c r="R18" s="22">
        <v>6</v>
      </c>
      <c r="S18" s="22" t="s">
        <v>93</v>
      </c>
      <c r="T18" s="22">
        <v>6</v>
      </c>
      <c r="U18" s="28">
        <v>1047321</v>
      </c>
      <c r="V18" s="52" t="s">
        <v>94</v>
      </c>
      <c r="W18" s="52" t="s">
        <v>77</v>
      </c>
      <c r="X18" s="150"/>
      <c r="Y18" s="130"/>
      <c r="Z18" s="130"/>
      <c r="AA18" s="130"/>
      <c r="AB18" s="14" t="s">
        <v>78</v>
      </c>
    </row>
    <row r="19" spans="1:28" s="25" customFormat="1" ht="45" customHeight="1" x14ac:dyDescent="0.2">
      <c r="A19" s="120"/>
      <c r="B19" s="116"/>
      <c r="C19" s="116"/>
      <c r="D19" s="116"/>
      <c r="E19" s="116"/>
      <c r="F19" s="116"/>
      <c r="G19" s="120"/>
      <c r="H19" s="131"/>
      <c r="I19" s="131"/>
      <c r="J19" s="148"/>
      <c r="K19" s="148"/>
      <c r="L19" s="131"/>
      <c r="M19" s="131"/>
      <c r="N19" s="134"/>
      <c r="O19" s="137"/>
      <c r="P19" s="33" t="s">
        <v>95</v>
      </c>
      <c r="Q19" s="34" t="s">
        <v>96</v>
      </c>
      <c r="R19" s="34">
        <v>17</v>
      </c>
      <c r="S19" s="34" t="s">
        <v>86</v>
      </c>
      <c r="T19" s="34">
        <v>17</v>
      </c>
      <c r="U19" s="28">
        <v>1047321</v>
      </c>
      <c r="V19" s="88" t="s">
        <v>94</v>
      </c>
      <c r="W19" s="88" t="s">
        <v>50</v>
      </c>
      <c r="X19" s="151"/>
      <c r="Y19" s="131"/>
      <c r="Z19" s="131"/>
      <c r="AA19" s="131"/>
      <c r="AB19" s="34"/>
    </row>
    <row r="20" spans="1:28" s="25" customFormat="1" ht="75" customHeight="1" x14ac:dyDescent="0.2">
      <c r="A20" s="120"/>
      <c r="B20" s="116"/>
      <c r="C20" s="116"/>
      <c r="D20" s="116"/>
      <c r="E20" s="116"/>
      <c r="F20" s="116"/>
      <c r="G20" s="120"/>
      <c r="H20" s="116" t="s">
        <v>63</v>
      </c>
      <c r="I20" s="116" t="s">
        <v>97</v>
      </c>
      <c r="J20" s="116">
        <v>1</v>
      </c>
      <c r="K20" s="120">
        <v>0</v>
      </c>
      <c r="L20" s="116">
        <v>0</v>
      </c>
      <c r="M20" s="116" t="s">
        <v>98</v>
      </c>
      <c r="N20" s="152" t="s">
        <v>99</v>
      </c>
      <c r="O20" s="128">
        <v>2017130010034</v>
      </c>
      <c r="P20" s="33" t="s">
        <v>100</v>
      </c>
      <c r="Q20" s="14" t="s">
        <v>101</v>
      </c>
      <c r="R20" s="14">
        <v>4</v>
      </c>
      <c r="S20" s="14" t="s">
        <v>93</v>
      </c>
      <c r="T20" s="22">
        <v>4</v>
      </c>
      <c r="U20" s="28">
        <v>1047321</v>
      </c>
      <c r="V20" s="52" t="s">
        <v>49</v>
      </c>
      <c r="W20" s="52" t="s">
        <v>49</v>
      </c>
      <c r="X20" s="149" t="s">
        <v>69</v>
      </c>
      <c r="Y20" s="147" t="s">
        <v>102</v>
      </c>
      <c r="Z20" s="129" t="s">
        <v>103</v>
      </c>
      <c r="AA20" s="129" t="s">
        <v>104</v>
      </c>
      <c r="AB20" s="24"/>
    </row>
    <row r="21" spans="1:28" s="25" customFormat="1" ht="57" x14ac:dyDescent="0.2">
      <c r="A21" s="120"/>
      <c r="B21" s="116"/>
      <c r="C21" s="116"/>
      <c r="D21" s="116"/>
      <c r="E21" s="116"/>
      <c r="F21" s="116"/>
      <c r="G21" s="120"/>
      <c r="H21" s="116"/>
      <c r="I21" s="116"/>
      <c r="J21" s="116"/>
      <c r="K21" s="120"/>
      <c r="L21" s="116"/>
      <c r="M21" s="116"/>
      <c r="N21" s="152"/>
      <c r="O21" s="128"/>
      <c r="P21" s="33" t="s">
        <v>105</v>
      </c>
      <c r="Q21" s="14" t="s">
        <v>106</v>
      </c>
      <c r="R21" s="14">
        <v>6</v>
      </c>
      <c r="S21" s="14" t="s">
        <v>93</v>
      </c>
      <c r="T21" s="22">
        <v>6</v>
      </c>
      <c r="U21" s="28">
        <v>1047321</v>
      </c>
      <c r="V21" s="52" t="s">
        <v>49</v>
      </c>
      <c r="W21" s="52" t="s">
        <v>49</v>
      </c>
      <c r="X21" s="150"/>
      <c r="Y21" s="119"/>
      <c r="Z21" s="130"/>
      <c r="AA21" s="130"/>
      <c r="AB21" s="24"/>
    </row>
    <row r="22" spans="1:28" s="25" customFormat="1" ht="42.75" x14ac:dyDescent="0.2">
      <c r="A22" s="120"/>
      <c r="B22" s="116"/>
      <c r="C22" s="116"/>
      <c r="D22" s="116"/>
      <c r="E22" s="116"/>
      <c r="F22" s="116"/>
      <c r="G22" s="120"/>
      <c r="H22" s="116"/>
      <c r="I22" s="116"/>
      <c r="J22" s="116"/>
      <c r="K22" s="120"/>
      <c r="L22" s="116"/>
      <c r="M22" s="116"/>
      <c r="N22" s="152"/>
      <c r="O22" s="128"/>
      <c r="P22" s="33" t="s">
        <v>107</v>
      </c>
      <c r="Q22" s="14" t="s">
        <v>108</v>
      </c>
      <c r="R22" s="14">
        <v>4</v>
      </c>
      <c r="S22" s="14" t="s">
        <v>109</v>
      </c>
      <c r="T22" s="22">
        <v>4</v>
      </c>
      <c r="U22" s="28">
        <v>1047321</v>
      </c>
      <c r="V22" s="17" t="s">
        <v>110</v>
      </c>
      <c r="W22" s="17" t="s">
        <v>110</v>
      </c>
      <c r="X22" s="150"/>
      <c r="Y22" s="119"/>
      <c r="Z22" s="130"/>
      <c r="AA22" s="130"/>
      <c r="AB22" s="24"/>
    </row>
    <row r="23" spans="1:28" s="25" customFormat="1" ht="85.5" x14ac:dyDescent="0.2">
      <c r="A23" s="120"/>
      <c r="B23" s="116"/>
      <c r="C23" s="116"/>
      <c r="D23" s="116"/>
      <c r="E23" s="116"/>
      <c r="F23" s="116"/>
      <c r="G23" s="120"/>
      <c r="H23" s="116"/>
      <c r="I23" s="116"/>
      <c r="J23" s="116"/>
      <c r="K23" s="120"/>
      <c r="L23" s="116"/>
      <c r="M23" s="116"/>
      <c r="N23" s="152"/>
      <c r="O23" s="128"/>
      <c r="P23" s="33" t="s">
        <v>111</v>
      </c>
      <c r="Q23" s="14" t="s">
        <v>85</v>
      </c>
      <c r="R23" s="14">
        <v>3</v>
      </c>
      <c r="S23" s="14" t="s">
        <v>54</v>
      </c>
      <c r="T23" s="22">
        <v>3</v>
      </c>
      <c r="U23" s="28">
        <v>1047321</v>
      </c>
      <c r="V23" s="17" t="s">
        <v>76</v>
      </c>
      <c r="W23" s="17" t="s">
        <v>77</v>
      </c>
      <c r="X23" s="150"/>
      <c r="Y23" s="119"/>
      <c r="Z23" s="130"/>
      <c r="AA23" s="130"/>
      <c r="AB23" s="24"/>
    </row>
    <row r="24" spans="1:28" s="25" customFormat="1" ht="14.25" x14ac:dyDescent="0.2">
      <c r="A24" s="120"/>
      <c r="B24" s="116"/>
      <c r="C24" s="116"/>
      <c r="D24" s="116"/>
      <c r="E24" s="116"/>
      <c r="F24" s="116"/>
      <c r="G24" s="120"/>
      <c r="H24" s="116"/>
      <c r="I24" s="116"/>
      <c r="J24" s="116"/>
      <c r="K24" s="120"/>
      <c r="L24" s="116"/>
      <c r="M24" s="116"/>
      <c r="N24" s="152"/>
      <c r="O24" s="128"/>
      <c r="P24" s="33" t="s">
        <v>112</v>
      </c>
      <c r="Q24" s="14" t="s">
        <v>113</v>
      </c>
      <c r="R24" s="14">
        <v>1</v>
      </c>
      <c r="S24" s="14" t="s">
        <v>42</v>
      </c>
      <c r="T24" s="22">
        <v>1</v>
      </c>
      <c r="U24" s="28">
        <v>1047321</v>
      </c>
      <c r="V24" s="87" t="s">
        <v>76</v>
      </c>
      <c r="W24" s="87" t="s">
        <v>76</v>
      </c>
      <c r="X24" s="150"/>
      <c r="Y24" s="119"/>
      <c r="Z24" s="130"/>
      <c r="AA24" s="130"/>
      <c r="AB24" s="24"/>
    </row>
    <row r="25" spans="1:28" s="25" customFormat="1" ht="14.25" x14ac:dyDescent="0.2">
      <c r="A25" s="120"/>
      <c r="B25" s="116"/>
      <c r="C25" s="116"/>
      <c r="D25" s="116"/>
      <c r="E25" s="116"/>
      <c r="F25" s="116"/>
      <c r="G25" s="120"/>
      <c r="H25" s="116"/>
      <c r="I25" s="116"/>
      <c r="J25" s="116"/>
      <c r="K25" s="120"/>
      <c r="L25" s="116"/>
      <c r="M25" s="116"/>
      <c r="N25" s="152"/>
      <c r="O25" s="128"/>
      <c r="P25" s="33" t="s">
        <v>114</v>
      </c>
      <c r="Q25" s="14" t="s">
        <v>115</v>
      </c>
      <c r="R25" s="14">
        <v>4</v>
      </c>
      <c r="S25" s="14" t="s">
        <v>116</v>
      </c>
      <c r="T25" s="22">
        <v>1</v>
      </c>
      <c r="U25" s="28">
        <v>1047321</v>
      </c>
      <c r="V25" s="17" t="s">
        <v>117</v>
      </c>
      <c r="W25" s="17" t="s">
        <v>110</v>
      </c>
      <c r="X25" s="150"/>
      <c r="Y25" s="119"/>
      <c r="Z25" s="130"/>
      <c r="AA25" s="130"/>
      <c r="AB25" s="24"/>
    </row>
    <row r="26" spans="1:28" s="25" customFormat="1" ht="71.25" x14ac:dyDescent="0.2">
      <c r="A26" s="120"/>
      <c r="B26" s="116"/>
      <c r="C26" s="116"/>
      <c r="D26" s="116"/>
      <c r="E26" s="116"/>
      <c r="F26" s="116"/>
      <c r="G26" s="120"/>
      <c r="H26" s="116"/>
      <c r="I26" s="116"/>
      <c r="J26" s="116"/>
      <c r="K26" s="120"/>
      <c r="L26" s="116"/>
      <c r="M26" s="116"/>
      <c r="N26" s="152"/>
      <c r="O26" s="128"/>
      <c r="P26" s="33" t="s">
        <v>118</v>
      </c>
      <c r="Q26" s="14" t="s">
        <v>119</v>
      </c>
      <c r="R26" s="22">
        <v>30</v>
      </c>
      <c r="S26" s="14" t="s">
        <v>120</v>
      </c>
      <c r="T26" s="22">
        <v>30</v>
      </c>
      <c r="U26" s="28">
        <v>1047321</v>
      </c>
      <c r="V26" s="17" t="s">
        <v>49</v>
      </c>
      <c r="W26" s="17" t="s">
        <v>49</v>
      </c>
      <c r="X26" s="151"/>
      <c r="Y26" s="148"/>
      <c r="Z26" s="131"/>
      <c r="AA26" s="131"/>
      <c r="AB26" s="24"/>
    </row>
    <row r="27" spans="1:28" s="20" customFormat="1" ht="98.25" customHeight="1" x14ac:dyDescent="0.25">
      <c r="A27" s="116" t="s">
        <v>30</v>
      </c>
      <c r="B27" s="116" t="s">
        <v>31</v>
      </c>
      <c r="C27" s="116" t="s">
        <v>28</v>
      </c>
      <c r="D27" s="116" t="s">
        <v>29</v>
      </c>
      <c r="E27" s="116" t="s">
        <v>32</v>
      </c>
      <c r="F27" s="118" t="s">
        <v>330</v>
      </c>
      <c r="G27" s="120">
        <v>399</v>
      </c>
      <c r="H27" s="116" t="s">
        <v>121</v>
      </c>
      <c r="I27" s="118" t="s">
        <v>122</v>
      </c>
      <c r="J27" s="116" t="s">
        <v>123</v>
      </c>
      <c r="K27" s="147">
        <v>0</v>
      </c>
      <c r="L27" s="153">
        <v>2491</v>
      </c>
      <c r="M27" s="153">
        <v>2121</v>
      </c>
      <c r="N27" s="129" t="s">
        <v>124</v>
      </c>
      <c r="O27" s="147" t="s">
        <v>125</v>
      </c>
      <c r="P27" s="37" t="s">
        <v>126</v>
      </c>
      <c r="Q27" s="36" t="s">
        <v>127</v>
      </c>
      <c r="R27" s="38">
        <v>2121</v>
      </c>
      <c r="S27" s="14" t="s">
        <v>128</v>
      </c>
      <c r="T27" s="38">
        <v>2121</v>
      </c>
      <c r="U27" s="142">
        <v>1047321</v>
      </c>
      <c r="V27" s="39">
        <v>43497</v>
      </c>
      <c r="W27" s="39">
        <v>43830</v>
      </c>
      <c r="X27" s="164" t="s">
        <v>129</v>
      </c>
      <c r="Y27" s="189">
        <v>1674747186.5799999</v>
      </c>
      <c r="Z27" s="147" t="s">
        <v>130</v>
      </c>
      <c r="AA27" s="147" t="s">
        <v>131</v>
      </c>
      <c r="AB27" s="19"/>
    </row>
    <row r="28" spans="1:28" s="25" customFormat="1" ht="138.75" customHeight="1" x14ac:dyDescent="0.2">
      <c r="A28" s="116"/>
      <c r="B28" s="116"/>
      <c r="C28" s="116"/>
      <c r="D28" s="116"/>
      <c r="E28" s="116"/>
      <c r="F28" s="118"/>
      <c r="G28" s="120"/>
      <c r="H28" s="116"/>
      <c r="I28" s="118"/>
      <c r="J28" s="116"/>
      <c r="K28" s="119"/>
      <c r="L28" s="154"/>
      <c r="M28" s="154"/>
      <c r="N28" s="130"/>
      <c r="O28" s="119"/>
      <c r="P28" s="140" t="s">
        <v>132</v>
      </c>
      <c r="Q28" s="36" t="s">
        <v>133</v>
      </c>
      <c r="R28" s="40">
        <v>800</v>
      </c>
      <c r="S28" s="14" t="s">
        <v>93</v>
      </c>
      <c r="T28" s="40">
        <v>800</v>
      </c>
      <c r="U28" s="159"/>
      <c r="V28" s="41">
        <v>43539</v>
      </c>
      <c r="W28" s="42">
        <v>43830</v>
      </c>
      <c r="X28" s="165"/>
      <c r="Y28" s="190"/>
      <c r="Z28" s="119"/>
      <c r="AA28" s="119"/>
      <c r="AB28" s="156" t="s">
        <v>135</v>
      </c>
    </row>
    <row r="29" spans="1:28" s="25" customFormat="1" ht="58.5" customHeight="1" x14ac:dyDescent="0.2">
      <c r="A29" s="116"/>
      <c r="B29" s="116"/>
      <c r="C29" s="116"/>
      <c r="D29" s="116"/>
      <c r="E29" s="116"/>
      <c r="F29" s="118"/>
      <c r="G29" s="120"/>
      <c r="H29" s="116"/>
      <c r="I29" s="118"/>
      <c r="J29" s="116"/>
      <c r="K29" s="119"/>
      <c r="L29" s="154"/>
      <c r="M29" s="154"/>
      <c r="N29" s="130"/>
      <c r="O29" s="119"/>
      <c r="P29" s="141"/>
      <c r="Q29" s="36" t="s">
        <v>136</v>
      </c>
      <c r="R29" s="40"/>
      <c r="S29" s="14" t="s">
        <v>93</v>
      </c>
      <c r="T29" s="40">
        <v>4</v>
      </c>
      <c r="U29" s="163"/>
      <c r="V29" s="43" t="s">
        <v>137</v>
      </c>
      <c r="W29" s="44" t="s">
        <v>138</v>
      </c>
      <c r="X29" s="166"/>
      <c r="Y29" s="191"/>
      <c r="Z29" s="148"/>
      <c r="AA29" s="148"/>
      <c r="AB29" s="157"/>
    </row>
    <row r="30" spans="1:28" s="25" customFormat="1" ht="100.5" customHeight="1" x14ac:dyDescent="0.2">
      <c r="A30" s="116"/>
      <c r="B30" s="116"/>
      <c r="C30" s="116"/>
      <c r="D30" s="116"/>
      <c r="E30" s="116"/>
      <c r="F30" s="118"/>
      <c r="G30" s="120"/>
      <c r="H30" s="116"/>
      <c r="I30" s="118"/>
      <c r="J30" s="116"/>
      <c r="K30" s="119"/>
      <c r="L30" s="154"/>
      <c r="M30" s="154"/>
      <c r="N30" s="130"/>
      <c r="O30" s="119"/>
      <c r="P30" s="45" t="s">
        <v>139</v>
      </c>
      <c r="Q30" s="36" t="s">
        <v>140</v>
      </c>
      <c r="R30" s="38">
        <v>3</v>
      </c>
      <c r="S30" s="38" t="s">
        <v>93</v>
      </c>
      <c r="T30" s="38">
        <v>3</v>
      </c>
      <c r="U30" s="159">
        <v>1047321</v>
      </c>
      <c r="V30" s="46">
        <v>43646</v>
      </c>
      <c r="W30" s="17">
        <v>43830</v>
      </c>
      <c r="X30" s="164" t="s">
        <v>129</v>
      </c>
      <c r="Y30" s="189">
        <v>1674747186.5799999</v>
      </c>
      <c r="Z30" s="147" t="s">
        <v>130</v>
      </c>
      <c r="AA30" s="147" t="s">
        <v>131</v>
      </c>
      <c r="AB30" s="157"/>
    </row>
    <row r="31" spans="1:28" s="25" customFormat="1" ht="96" customHeight="1" x14ac:dyDescent="0.2">
      <c r="A31" s="116"/>
      <c r="B31" s="116"/>
      <c r="C31" s="116"/>
      <c r="D31" s="116"/>
      <c r="E31" s="116"/>
      <c r="F31" s="118"/>
      <c r="G31" s="120"/>
      <c r="H31" s="116"/>
      <c r="I31" s="118"/>
      <c r="J31" s="116"/>
      <c r="K31" s="148"/>
      <c r="L31" s="155"/>
      <c r="M31" s="155"/>
      <c r="N31" s="131"/>
      <c r="O31" s="148"/>
      <c r="P31" s="45" t="s">
        <v>141</v>
      </c>
      <c r="Q31" s="36" t="s">
        <v>142</v>
      </c>
      <c r="R31" s="38">
        <v>20</v>
      </c>
      <c r="S31" s="27" t="s">
        <v>93</v>
      </c>
      <c r="T31" s="38">
        <v>20</v>
      </c>
      <c r="U31" s="130"/>
      <c r="V31" s="47">
        <v>43585</v>
      </c>
      <c r="W31" s="17">
        <v>43830</v>
      </c>
      <c r="X31" s="165"/>
      <c r="Y31" s="190"/>
      <c r="Z31" s="119"/>
      <c r="AA31" s="119"/>
      <c r="AB31" s="157"/>
    </row>
    <row r="32" spans="1:28" s="25" customFormat="1" ht="104.25" customHeight="1" x14ac:dyDescent="0.2">
      <c r="A32" s="116"/>
      <c r="B32" s="116"/>
      <c r="C32" s="116"/>
      <c r="D32" s="116"/>
      <c r="E32" s="116"/>
      <c r="F32" s="118"/>
      <c r="G32" s="120"/>
      <c r="H32" s="116"/>
      <c r="I32" s="118"/>
      <c r="J32" s="116"/>
      <c r="K32" s="147">
        <v>0</v>
      </c>
      <c r="L32" s="153">
        <v>2491</v>
      </c>
      <c r="M32" s="153">
        <v>2121</v>
      </c>
      <c r="N32" s="129" t="s">
        <v>124</v>
      </c>
      <c r="O32" s="147" t="s">
        <v>125</v>
      </c>
      <c r="P32" s="140" t="s">
        <v>143</v>
      </c>
      <c r="Q32" s="32" t="s">
        <v>144</v>
      </c>
      <c r="R32" s="45" t="s">
        <v>145</v>
      </c>
      <c r="S32" s="27" t="s">
        <v>93</v>
      </c>
      <c r="T32" s="45" t="s">
        <v>146</v>
      </c>
      <c r="U32" s="130"/>
      <c r="V32" s="47">
        <v>43585</v>
      </c>
      <c r="W32" s="17">
        <v>43830</v>
      </c>
      <c r="X32" s="165"/>
      <c r="Y32" s="190"/>
      <c r="Z32" s="119"/>
      <c r="AA32" s="119"/>
      <c r="AB32" s="157"/>
    </row>
    <row r="33" spans="1:28" s="25" customFormat="1" ht="138" customHeight="1" x14ac:dyDescent="0.2">
      <c r="A33" s="116"/>
      <c r="B33" s="116"/>
      <c r="C33" s="116"/>
      <c r="D33" s="116"/>
      <c r="E33" s="116"/>
      <c r="F33" s="118"/>
      <c r="G33" s="120"/>
      <c r="H33" s="116"/>
      <c r="I33" s="118"/>
      <c r="J33" s="116"/>
      <c r="K33" s="119"/>
      <c r="L33" s="154"/>
      <c r="M33" s="154"/>
      <c r="N33" s="130"/>
      <c r="O33" s="119"/>
      <c r="P33" s="141"/>
      <c r="Q33" s="36" t="s">
        <v>147</v>
      </c>
      <c r="R33" s="48" t="s">
        <v>148</v>
      </c>
      <c r="S33" s="49" t="s">
        <v>93</v>
      </c>
      <c r="T33" s="50" t="s">
        <v>148</v>
      </c>
      <c r="U33" s="130"/>
      <c r="V33" s="47">
        <v>43585</v>
      </c>
      <c r="W33" s="17">
        <v>43830</v>
      </c>
      <c r="X33" s="166"/>
      <c r="Y33" s="191"/>
      <c r="Z33" s="148"/>
      <c r="AA33" s="148"/>
      <c r="AB33" s="157"/>
    </row>
    <row r="34" spans="1:28" s="25" customFormat="1" ht="77.25" customHeight="1" x14ac:dyDescent="0.2">
      <c r="A34" s="116"/>
      <c r="B34" s="116"/>
      <c r="C34" s="116"/>
      <c r="D34" s="116"/>
      <c r="E34" s="116"/>
      <c r="F34" s="118"/>
      <c r="G34" s="120"/>
      <c r="H34" s="116"/>
      <c r="I34" s="118"/>
      <c r="J34" s="116"/>
      <c r="K34" s="119"/>
      <c r="L34" s="154"/>
      <c r="M34" s="154"/>
      <c r="N34" s="130"/>
      <c r="O34" s="119"/>
      <c r="P34" s="140" t="s">
        <v>149</v>
      </c>
      <c r="Q34" s="32" t="s">
        <v>150</v>
      </c>
      <c r="R34" s="38">
        <v>5</v>
      </c>
      <c r="S34" s="38" t="s">
        <v>93</v>
      </c>
      <c r="T34" s="38">
        <v>5</v>
      </c>
      <c r="U34" s="130"/>
      <c r="V34" s="46">
        <v>43646</v>
      </c>
      <c r="W34" s="46">
        <v>43830</v>
      </c>
      <c r="X34" s="164" t="s">
        <v>129</v>
      </c>
      <c r="Y34" s="192">
        <v>1000000000</v>
      </c>
      <c r="Z34" s="147" t="s">
        <v>306</v>
      </c>
      <c r="AA34" s="147" t="s">
        <v>134</v>
      </c>
      <c r="AB34" s="157"/>
    </row>
    <row r="35" spans="1:28" s="25" customFormat="1" ht="65.25" customHeight="1" x14ac:dyDescent="0.2">
      <c r="A35" s="116"/>
      <c r="B35" s="116"/>
      <c r="C35" s="116"/>
      <c r="D35" s="116"/>
      <c r="E35" s="116"/>
      <c r="F35" s="118"/>
      <c r="G35" s="120"/>
      <c r="H35" s="116"/>
      <c r="I35" s="118"/>
      <c r="J35" s="116"/>
      <c r="K35" s="119"/>
      <c r="L35" s="154"/>
      <c r="M35" s="154"/>
      <c r="N35" s="130"/>
      <c r="O35" s="119"/>
      <c r="P35" s="141"/>
      <c r="Q35" s="32" t="s">
        <v>151</v>
      </c>
      <c r="R35" s="38">
        <v>2</v>
      </c>
      <c r="S35" s="38" t="s">
        <v>93</v>
      </c>
      <c r="T35" s="38">
        <v>2</v>
      </c>
      <c r="U35" s="130"/>
      <c r="V35" s="46">
        <v>43646</v>
      </c>
      <c r="W35" s="46">
        <v>43829</v>
      </c>
      <c r="X35" s="165"/>
      <c r="Y35" s="193"/>
      <c r="Z35" s="119"/>
      <c r="AA35" s="119"/>
      <c r="AB35" s="157"/>
    </row>
    <row r="36" spans="1:28" s="25" customFormat="1" ht="62.25" customHeight="1" x14ac:dyDescent="0.2">
      <c r="A36" s="116"/>
      <c r="B36" s="116"/>
      <c r="C36" s="116"/>
      <c r="D36" s="116"/>
      <c r="E36" s="116"/>
      <c r="F36" s="118"/>
      <c r="G36" s="120"/>
      <c r="H36" s="116"/>
      <c r="I36" s="118"/>
      <c r="J36" s="116"/>
      <c r="K36" s="148"/>
      <c r="L36" s="155"/>
      <c r="M36" s="155"/>
      <c r="N36" s="131"/>
      <c r="O36" s="148"/>
      <c r="P36" s="45" t="s">
        <v>152</v>
      </c>
      <c r="Q36" s="19" t="s">
        <v>153</v>
      </c>
      <c r="R36" s="22">
        <v>1</v>
      </c>
      <c r="S36" s="14" t="s">
        <v>153</v>
      </c>
      <c r="T36" s="22">
        <v>1</v>
      </c>
      <c r="U36" s="131"/>
      <c r="V36" s="17">
        <v>43525</v>
      </c>
      <c r="W36" s="17">
        <v>43830</v>
      </c>
      <c r="X36" s="165"/>
      <c r="Y36" s="193"/>
      <c r="Z36" s="119"/>
      <c r="AA36" s="119"/>
      <c r="AB36" s="157"/>
    </row>
    <row r="37" spans="1:28" s="25" customFormat="1" ht="69" customHeight="1" x14ac:dyDescent="0.2">
      <c r="A37" s="116"/>
      <c r="B37" s="116"/>
      <c r="C37" s="116"/>
      <c r="D37" s="116"/>
      <c r="E37" s="116"/>
      <c r="F37" s="118"/>
      <c r="G37" s="120"/>
      <c r="H37" s="116"/>
      <c r="I37" s="118"/>
      <c r="J37" s="116"/>
      <c r="K37" s="147">
        <v>0</v>
      </c>
      <c r="L37" s="153">
        <v>2491</v>
      </c>
      <c r="M37" s="153">
        <v>2121</v>
      </c>
      <c r="N37" s="129" t="s">
        <v>124</v>
      </c>
      <c r="O37" s="147" t="s">
        <v>125</v>
      </c>
      <c r="P37" s="45" t="s">
        <v>154</v>
      </c>
      <c r="Q37" s="36" t="s">
        <v>155</v>
      </c>
      <c r="R37" s="22">
        <v>1</v>
      </c>
      <c r="S37" s="14" t="s">
        <v>93</v>
      </c>
      <c r="T37" s="22">
        <v>1</v>
      </c>
      <c r="U37" s="159">
        <v>1047321</v>
      </c>
      <c r="V37" s="17">
        <v>43525</v>
      </c>
      <c r="W37" s="17" t="s">
        <v>156</v>
      </c>
      <c r="X37" s="165"/>
      <c r="Y37" s="193"/>
      <c r="Z37" s="119"/>
      <c r="AA37" s="119"/>
      <c r="AB37" s="157"/>
    </row>
    <row r="38" spans="1:28" s="25" customFormat="1" ht="78" customHeight="1" x14ac:dyDescent="0.2">
      <c r="A38" s="116"/>
      <c r="B38" s="116"/>
      <c r="C38" s="116"/>
      <c r="D38" s="116"/>
      <c r="E38" s="116"/>
      <c r="F38" s="118"/>
      <c r="G38" s="120"/>
      <c r="H38" s="116"/>
      <c r="I38" s="118"/>
      <c r="J38" s="116"/>
      <c r="K38" s="119"/>
      <c r="L38" s="154"/>
      <c r="M38" s="154"/>
      <c r="N38" s="130"/>
      <c r="O38" s="119"/>
      <c r="P38" s="160" t="s">
        <v>157</v>
      </c>
      <c r="Q38" s="36" t="s">
        <v>158</v>
      </c>
      <c r="R38" s="40">
        <v>1</v>
      </c>
      <c r="S38" s="14" t="s">
        <v>93</v>
      </c>
      <c r="T38" s="22">
        <v>1</v>
      </c>
      <c r="U38" s="130"/>
      <c r="V38" s="17">
        <v>43646</v>
      </c>
      <c r="W38" s="17">
        <v>43830</v>
      </c>
      <c r="X38" s="166"/>
      <c r="Y38" s="194"/>
      <c r="Z38" s="148"/>
      <c r="AA38" s="148"/>
      <c r="AB38" s="157"/>
    </row>
    <row r="39" spans="1:28" s="25" customFormat="1" ht="78" customHeight="1" x14ac:dyDescent="0.2">
      <c r="A39" s="116"/>
      <c r="B39" s="116"/>
      <c r="C39" s="116"/>
      <c r="D39" s="116"/>
      <c r="E39" s="116"/>
      <c r="F39" s="118"/>
      <c r="G39" s="120"/>
      <c r="H39" s="116"/>
      <c r="I39" s="118"/>
      <c r="J39" s="116"/>
      <c r="K39" s="119"/>
      <c r="L39" s="154"/>
      <c r="M39" s="154"/>
      <c r="N39" s="130"/>
      <c r="O39" s="119"/>
      <c r="P39" s="161"/>
      <c r="Q39" s="32" t="s">
        <v>159</v>
      </c>
      <c r="R39" s="40">
        <v>1</v>
      </c>
      <c r="S39" s="14" t="s">
        <v>93</v>
      </c>
      <c r="T39" s="22">
        <v>1</v>
      </c>
      <c r="U39" s="130"/>
      <c r="V39" s="17">
        <v>43646</v>
      </c>
      <c r="W39" s="17">
        <v>43830</v>
      </c>
      <c r="X39" s="164" t="s">
        <v>129</v>
      </c>
      <c r="Y39" s="192">
        <v>1000000000</v>
      </c>
      <c r="Z39" s="147" t="s">
        <v>306</v>
      </c>
      <c r="AA39" s="147" t="s">
        <v>134</v>
      </c>
      <c r="AB39" s="157"/>
    </row>
    <row r="40" spans="1:28" s="25" customFormat="1" ht="78" customHeight="1" x14ac:dyDescent="0.2">
      <c r="A40" s="116"/>
      <c r="B40" s="116"/>
      <c r="C40" s="116"/>
      <c r="D40" s="116"/>
      <c r="E40" s="116"/>
      <c r="F40" s="118"/>
      <c r="G40" s="120"/>
      <c r="H40" s="116"/>
      <c r="I40" s="118"/>
      <c r="J40" s="116"/>
      <c r="K40" s="119"/>
      <c r="L40" s="154"/>
      <c r="M40" s="154"/>
      <c r="N40" s="130"/>
      <c r="O40" s="119"/>
      <c r="P40" s="161"/>
      <c r="Q40" s="32" t="s">
        <v>160</v>
      </c>
      <c r="R40" s="40">
        <v>1</v>
      </c>
      <c r="S40" s="14" t="s">
        <v>93</v>
      </c>
      <c r="T40" s="22">
        <v>1</v>
      </c>
      <c r="U40" s="130"/>
      <c r="V40" s="17">
        <v>43646</v>
      </c>
      <c r="W40" s="17">
        <v>43830</v>
      </c>
      <c r="X40" s="165"/>
      <c r="Y40" s="193"/>
      <c r="Z40" s="119"/>
      <c r="AA40" s="119"/>
      <c r="AB40" s="157"/>
    </row>
    <row r="41" spans="1:28" s="25" customFormat="1" ht="78" customHeight="1" x14ac:dyDescent="0.2">
      <c r="A41" s="116"/>
      <c r="B41" s="116"/>
      <c r="C41" s="116"/>
      <c r="D41" s="116"/>
      <c r="E41" s="116"/>
      <c r="F41" s="118"/>
      <c r="G41" s="120"/>
      <c r="H41" s="116"/>
      <c r="I41" s="118"/>
      <c r="J41" s="116"/>
      <c r="K41" s="119"/>
      <c r="L41" s="154"/>
      <c r="M41" s="154"/>
      <c r="N41" s="130"/>
      <c r="O41" s="119"/>
      <c r="P41" s="162"/>
      <c r="Q41" s="36" t="s">
        <v>161</v>
      </c>
      <c r="R41" s="40">
        <v>1</v>
      </c>
      <c r="S41" s="14" t="s">
        <v>93</v>
      </c>
      <c r="T41" s="22">
        <v>1</v>
      </c>
      <c r="U41" s="130"/>
      <c r="V41" s="17">
        <v>43646</v>
      </c>
      <c r="W41" s="17">
        <v>43830</v>
      </c>
      <c r="X41" s="165"/>
      <c r="Y41" s="193"/>
      <c r="Z41" s="119"/>
      <c r="AA41" s="119"/>
      <c r="AB41" s="157"/>
    </row>
    <row r="42" spans="1:28" s="25" customFormat="1" ht="78" customHeight="1" x14ac:dyDescent="0.2">
      <c r="A42" s="116"/>
      <c r="B42" s="116"/>
      <c r="C42" s="116"/>
      <c r="D42" s="116"/>
      <c r="E42" s="116"/>
      <c r="F42" s="118"/>
      <c r="G42" s="120"/>
      <c r="H42" s="116"/>
      <c r="I42" s="118"/>
      <c r="J42" s="116"/>
      <c r="K42" s="119"/>
      <c r="L42" s="154"/>
      <c r="M42" s="154"/>
      <c r="N42" s="130"/>
      <c r="O42" s="119"/>
      <c r="P42" s="45" t="s">
        <v>162</v>
      </c>
      <c r="Q42" s="36" t="s">
        <v>163</v>
      </c>
      <c r="R42" s="40">
        <v>1</v>
      </c>
      <c r="S42" s="22" t="s">
        <v>164</v>
      </c>
      <c r="T42" s="51">
        <v>1</v>
      </c>
      <c r="U42" s="130"/>
      <c r="V42" s="17"/>
      <c r="W42" s="17"/>
      <c r="X42" s="165"/>
      <c r="Y42" s="193"/>
      <c r="Z42" s="119"/>
      <c r="AA42" s="119"/>
      <c r="AB42" s="157"/>
    </row>
    <row r="43" spans="1:28" s="25" customFormat="1" ht="78" customHeight="1" x14ac:dyDescent="0.2">
      <c r="A43" s="116"/>
      <c r="B43" s="116"/>
      <c r="C43" s="116"/>
      <c r="D43" s="116"/>
      <c r="E43" s="116"/>
      <c r="F43" s="118"/>
      <c r="G43" s="120"/>
      <c r="H43" s="116"/>
      <c r="I43" s="118"/>
      <c r="J43" s="116"/>
      <c r="K43" s="148"/>
      <c r="L43" s="155"/>
      <c r="M43" s="155"/>
      <c r="N43" s="131"/>
      <c r="O43" s="148"/>
      <c r="P43" s="36" t="s">
        <v>165</v>
      </c>
      <c r="Q43" s="36" t="s">
        <v>166</v>
      </c>
      <c r="R43" s="40">
        <v>1</v>
      </c>
      <c r="S43" s="14" t="s">
        <v>93</v>
      </c>
      <c r="T43" s="22">
        <v>1</v>
      </c>
      <c r="U43" s="131"/>
      <c r="V43" s="17">
        <v>43497</v>
      </c>
      <c r="W43" s="17">
        <v>43646</v>
      </c>
      <c r="X43" s="166"/>
      <c r="Y43" s="194"/>
      <c r="Z43" s="148"/>
      <c r="AA43" s="148"/>
      <c r="AB43" s="158"/>
    </row>
    <row r="44" spans="1:28" s="25" customFormat="1" ht="210" customHeight="1" x14ac:dyDescent="0.2">
      <c r="A44" s="34" t="s">
        <v>167</v>
      </c>
      <c r="B44" s="34" t="s">
        <v>168</v>
      </c>
      <c r="C44" s="34" t="s">
        <v>169</v>
      </c>
      <c r="D44" s="34" t="s">
        <v>170</v>
      </c>
      <c r="E44" s="89" t="s">
        <v>32</v>
      </c>
      <c r="F44" s="27" t="s">
        <v>34</v>
      </c>
      <c r="G44" s="22">
        <v>399</v>
      </c>
      <c r="H44" s="14" t="s">
        <v>172</v>
      </c>
      <c r="I44" s="14" t="s">
        <v>173</v>
      </c>
      <c r="J44" s="22">
        <v>2</v>
      </c>
      <c r="K44" s="22">
        <v>3</v>
      </c>
      <c r="L44" s="22">
        <v>3</v>
      </c>
      <c r="M44" s="22">
        <v>8</v>
      </c>
      <c r="N44" s="89" t="s">
        <v>307</v>
      </c>
      <c r="O44" s="38" t="s">
        <v>174</v>
      </c>
      <c r="P44" s="14" t="s">
        <v>308</v>
      </c>
      <c r="Q44" s="14" t="s">
        <v>175</v>
      </c>
      <c r="R44" s="22">
        <v>2</v>
      </c>
      <c r="S44" s="14" t="s">
        <v>176</v>
      </c>
      <c r="T44" s="22">
        <v>2</v>
      </c>
      <c r="U44" s="159">
        <v>1047321</v>
      </c>
      <c r="V44" s="52">
        <v>43617</v>
      </c>
      <c r="W44" s="17">
        <v>43800</v>
      </c>
      <c r="X44" s="70" t="s">
        <v>177</v>
      </c>
      <c r="Y44" s="22" t="s">
        <v>178</v>
      </c>
      <c r="Z44" s="14" t="s">
        <v>179</v>
      </c>
      <c r="AA44" s="22" t="s">
        <v>131</v>
      </c>
      <c r="AB44" s="14" t="s">
        <v>180</v>
      </c>
    </row>
    <row r="45" spans="1:28" s="25" customFormat="1" ht="90" x14ac:dyDescent="0.2">
      <c r="A45" s="116" t="s">
        <v>167</v>
      </c>
      <c r="B45" s="116" t="s">
        <v>168</v>
      </c>
      <c r="C45" s="116" t="s">
        <v>169</v>
      </c>
      <c r="D45" s="116" t="s">
        <v>169</v>
      </c>
      <c r="E45" s="116" t="s">
        <v>32</v>
      </c>
      <c r="F45" s="118" t="s">
        <v>330</v>
      </c>
      <c r="G45" s="117">
        <v>399</v>
      </c>
      <c r="H45" s="129" t="s">
        <v>181</v>
      </c>
      <c r="I45" s="160" t="s">
        <v>302</v>
      </c>
      <c r="J45" s="129" t="s">
        <v>304</v>
      </c>
      <c r="K45" s="129" t="s">
        <v>303</v>
      </c>
      <c r="L45" s="14">
        <v>0</v>
      </c>
      <c r="M45" s="14">
        <v>1</v>
      </c>
      <c r="N45" s="14" t="s">
        <v>182</v>
      </c>
      <c r="O45" s="14" t="s">
        <v>174</v>
      </c>
      <c r="P45" s="37" t="s">
        <v>183</v>
      </c>
      <c r="Q45" s="54" t="s">
        <v>184</v>
      </c>
      <c r="R45" s="14">
        <v>1</v>
      </c>
      <c r="S45" s="54" t="s">
        <v>42</v>
      </c>
      <c r="T45" s="14">
        <v>1</v>
      </c>
      <c r="U45" s="130"/>
      <c r="V45" s="52">
        <v>43511</v>
      </c>
      <c r="W45" s="52">
        <v>43570</v>
      </c>
      <c r="X45" s="70" t="s">
        <v>185</v>
      </c>
      <c r="Y45" s="53"/>
      <c r="Z45" s="53"/>
      <c r="AA45" s="53"/>
      <c r="AB45" s="53"/>
    </row>
    <row r="46" spans="1:28" s="20" customFormat="1" ht="156.75" customHeight="1" x14ac:dyDescent="0.25">
      <c r="A46" s="116"/>
      <c r="B46" s="116"/>
      <c r="C46" s="116"/>
      <c r="D46" s="116"/>
      <c r="E46" s="116"/>
      <c r="F46" s="118"/>
      <c r="G46" s="117"/>
      <c r="H46" s="130"/>
      <c r="I46" s="161"/>
      <c r="J46" s="130"/>
      <c r="K46" s="130"/>
      <c r="L46" s="19"/>
      <c r="M46" s="19"/>
      <c r="N46" s="116" t="s">
        <v>186</v>
      </c>
      <c r="O46" s="22" t="s">
        <v>174</v>
      </c>
      <c r="P46" s="55" t="s">
        <v>187</v>
      </c>
      <c r="Q46" s="56" t="s">
        <v>188</v>
      </c>
      <c r="R46" s="22">
        <v>12</v>
      </c>
      <c r="S46" s="14" t="s">
        <v>54</v>
      </c>
      <c r="T46" s="22">
        <v>12</v>
      </c>
      <c r="U46" s="130"/>
      <c r="V46" s="17">
        <v>43525</v>
      </c>
      <c r="W46" s="17">
        <v>43819</v>
      </c>
      <c r="X46" s="121" t="s">
        <v>189</v>
      </c>
      <c r="Y46" s="189">
        <v>473051207</v>
      </c>
      <c r="Z46" s="147" t="s">
        <v>190</v>
      </c>
      <c r="AA46" s="147" t="s">
        <v>131</v>
      </c>
      <c r="AB46" s="129" t="s">
        <v>191</v>
      </c>
    </row>
    <row r="47" spans="1:28" s="25" customFormat="1" ht="28.5" x14ac:dyDescent="0.2">
      <c r="A47" s="116"/>
      <c r="B47" s="116"/>
      <c r="C47" s="116"/>
      <c r="D47" s="116"/>
      <c r="E47" s="116"/>
      <c r="F47" s="118"/>
      <c r="G47" s="117"/>
      <c r="H47" s="130"/>
      <c r="I47" s="161"/>
      <c r="J47" s="130"/>
      <c r="K47" s="130"/>
      <c r="L47" s="24"/>
      <c r="M47" s="24"/>
      <c r="N47" s="116"/>
      <c r="O47" s="22" t="s">
        <v>174</v>
      </c>
      <c r="P47" s="55" t="s">
        <v>192</v>
      </c>
      <c r="Q47" s="56" t="s">
        <v>193</v>
      </c>
      <c r="R47" s="14">
        <v>1</v>
      </c>
      <c r="S47" s="14" t="s">
        <v>54</v>
      </c>
      <c r="T47" s="14">
        <v>1</v>
      </c>
      <c r="U47" s="130"/>
      <c r="V47" s="17">
        <v>43631</v>
      </c>
      <c r="W47" s="17">
        <v>43819</v>
      </c>
      <c r="X47" s="121"/>
      <c r="Y47" s="190"/>
      <c r="Z47" s="119"/>
      <c r="AA47" s="119"/>
      <c r="AB47" s="130"/>
    </row>
    <row r="48" spans="1:28" s="25" customFormat="1" ht="71.25" x14ac:dyDescent="0.2">
      <c r="A48" s="116"/>
      <c r="B48" s="116"/>
      <c r="C48" s="116"/>
      <c r="D48" s="116"/>
      <c r="E48" s="116"/>
      <c r="F48" s="118"/>
      <c r="G48" s="117"/>
      <c r="H48" s="130"/>
      <c r="I48" s="161"/>
      <c r="J48" s="130"/>
      <c r="K48" s="130"/>
      <c r="L48" s="24"/>
      <c r="M48" s="24"/>
      <c r="N48" s="116"/>
      <c r="O48" s="22" t="s">
        <v>174</v>
      </c>
      <c r="P48" s="55" t="s">
        <v>194</v>
      </c>
      <c r="Q48" s="56" t="s">
        <v>42</v>
      </c>
      <c r="R48" s="57">
        <v>10</v>
      </c>
      <c r="S48" s="53" t="s">
        <v>195</v>
      </c>
      <c r="T48" s="22">
        <v>10</v>
      </c>
      <c r="U48" s="130"/>
      <c r="V48" s="17">
        <v>43631</v>
      </c>
      <c r="W48" s="17">
        <v>43819</v>
      </c>
      <c r="X48" s="121"/>
      <c r="Y48" s="191"/>
      <c r="Z48" s="148"/>
      <c r="AA48" s="148"/>
      <c r="AB48" s="131"/>
    </row>
    <row r="49" spans="1:28" s="25" customFormat="1" ht="90" x14ac:dyDescent="0.2">
      <c r="A49" s="116"/>
      <c r="B49" s="116"/>
      <c r="C49" s="116"/>
      <c r="D49" s="116"/>
      <c r="E49" s="116"/>
      <c r="F49" s="118"/>
      <c r="G49" s="117"/>
      <c r="H49" s="131"/>
      <c r="I49" s="162"/>
      <c r="J49" s="131"/>
      <c r="K49" s="131"/>
      <c r="L49" s="24"/>
      <c r="M49" s="24"/>
      <c r="N49" s="36" t="s">
        <v>196</v>
      </c>
      <c r="O49" s="22" t="s">
        <v>174</v>
      </c>
      <c r="P49" s="58" t="s">
        <v>197</v>
      </c>
      <c r="Q49" s="59" t="s">
        <v>42</v>
      </c>
      <c r="R49" s="60">
        <v>1</v>
      </c>
      <c r="S49" s="53" t="s">
        <v>198</v>
      </c>
      <c r="T49" s="22">
        <v>1</v>
      </c>
      <c r="U49" s="130"/>
      <c r="V49" s="17">
        <v>43511</v>
      </c>
      <c r="W49" s="17">
        <v>43554</v>
      </c>
      <c r="X49" s="70" t="s">
        <v>185</v>
      </c>
      <c r="Y49" s="24"/>
      <c r="Z49" s="24"/>
      <c r="AA49" s="24"/>
      <c r="AB49" s="24"/>
    </row>
    <row r="50" spans="1:28" s="25" customFormat="1" ht="85.5" customHeight="1" x14ac:dyDescent="0.2">
      <c r="A50" s="116"/>
      <c r="B50" s="116"/>
      <c r="C50" s="116"/>
      <c r="D50" s="116"/>
      <c r="E50" s="116"/>
      <c r="F50" s="118"/>
      <c r="G50" s="117"/>
      <c r="H50" s="129" t="s">
        <v>181</v>
      </c>
      <c r="I50" s="160" t="s">
        <v>302</v>
      </c>
      <c r="J50" s="129" t="s">
        <v>304</v>
      </c>
      <c r="K50" s="129" t="s">
        <v>303</v>
      </c>
      <c r="L50" s="24"/>
      <c r="M50" s="24"/>
      <c r="N50" s="116" t="s">
        <v>199</v>
      </c>
      <c r="O50" s="22" t="s">
        <v>174</v>
      </c>
      <c r="P50" s="61" t="s">
        <v>200</v>
      </c>
      <c r="Q50" s="62" t="s">
        <v>201</v>
      </c>
      <c r="R50" s="63">
        <v>1</v>
      </c>
      <c r="S50" s="64" t="s">
        <v>202</v>
      </c>
      <c r="T50" s="22">
        <v>1</v>
      </c>
      <c r="U50" s="131"/>
      <c r="V50" s="17">
        <v>43480</v>
      </c>
      <c r="W50" s="17">
        <v>43554</v>
      </c>
      <c r="X50" s="121" t="s">
        <v>203</v>
      </c>
      <c r="Y50" s="24"/>
      <c r="Z50" s="24"/>
      <c r="AA50" s="24"/>
      <c r="AB50" s="24"/>
    </row>
    <row r="51" spans="1:28" s="25" customFormat="1" ht="114" customHeight="1" x14ac:dyDescent="0.2">
      <c r="A51" s="116"/>
      <c r="B51" s="116"/>
      <c r="C51" s="116"/>
      <c r="D51" s="116"/>
      <c r="E51" s="116"/>
      <c r="F51" s="118"/>
      <c r="G51" s="117"/>
      <c r="H51" s="130"/>
      <c r="I51" s="161"/>
      <c r="J51" s="130"/>
      <c r="K51" s="130"/>
      <c r="L51" s="24"/>
      <c r="M51" s="24"/>
      <c r="N51" s="116"/>
      <c r="O51" s="22" t="s">
        <v>174</v>
      </c>
      <c r="P51" s="167" t="s">
        <v>204</v>
      </c>
      <c r="Q51" s="62" t="s">
        <v>205</v>
      </c>
      <c r="R51" s="63">
        <v>15</v>
      </c>
      <c r="S51" s="14" t="s">
        <v>54</v>
      </c>
      <c r="T51" s="63">
        <v>15</v>
      </c>
      <c r="U51" s="14">
        <v>800</v>
      </c>
      <c r="V51" s="17">
        <v>43497</v>
      </c>
      <c r="W51" s="17">
        <v>43830</v>
      </c>
      <c r="X51" s="121"/>
      <c r="Y51" s="189">
        <v>1707524750</v>
      </c>
      <c r="Z51" s="147" t="s">
        <v>206</v>
      </c>
      <c r="AA51" s="147" t="s">
        <v>131</v>
      </c>
      <c r="AB51" s="129" t="s">
        <v>207</v>
      </c>
    </row>
    <row r="52" spans="1:28" s="25" customFormat="1" ht="28.5" x14ac:dyDescent="0.2">
      <c r="A52" s="116"/>
      <c r="B52" s="116"/>
      <c r="C52" s="116"/>
      <c r="D52" s="116"/>
      <c r="E52" s="116"/>
      <c r="F52" s="118"/>
      <c r="G52" s="117"/>
      <c r="H52" s="130"/>
      <c r="I52" s="161"/>
      <c r="J52" s="130"/>
      <c r="K52" s="130"/>
      <c r="L52" s="24"/>
      <c r="M52" s="24"/>
      <c r="N52" s="116"/>
      <c r="O52" s="22"/>
      <c r="P52" s="168"/>
      <c r="Q52" s="62" t="s">
        <v>208</v>
      </c>
      <c r="R52" s="63">
        <v>400</v>
      </c>
      <c r="S52" s="14" t="s">
        <v>54</v>
      </c>
      <c r="T52" s="63">
        <v>400</v>
      </c>
      <c r="U52" s="14">
        <v>800</v>
      </c>
      <c r="V52" s="17">
        <v>43497</v>
      </c>
      <c r="W52" s="17">
        <v>43830</v>
      </c>
      <c r="X52" s="121"/>
      <c r="Y52" s="190"/>
      <c r="Z52" s="119"/>
      <c r="AA52" s="119"/>
      <c r="AB52" s="130"/>
    </row>
    <row r="53" spans="1:28" s="25" customFormat="1" ht="42.75" customHeight="1" x14ac:dyDescent="0.2">
      <c r="A53" s="116"/>
      <c r="B53" s="116"/>
      <c r="C53" s="116"/>
      <c r="D53" s="116"/>
      <c r="E53" s="116"/>
      <c r="F53" s="118"/>
      <c r="G53" s="117"/>
      <c r="H53" s="130"/>
      <c r="I53" s="161"/>
      <c r="J53" s="130"/>
      <c r="K53" s="130"/>
      <c r="L53" s="24"/>
      <c r="M53" s="24"/>
      <c r="N53" s="116"/>
      <c r="O53" s="22" t="s">
        <v>174</v>
      </c>
      <c r="P53" s="61" t="s">
        <v>209</v>
      </c>
      <c r="Q53" s="62" t="s">
        <v>210</v>
      </c>
      <c r="R53" s="57">
        <v>2</v>
      </c>
      <c r="S53" s="14" t="s">
        <v>42</v>
      </c>
      <c r="T53" s="57">
        <v>2</v>
      </c>
      <c r="U53" s="14">
        <v>800</v>
      </c>
      <c r="V53" s="17">
        <v>43631</v>
      </c>
      <c r="W53" s="17">
        <v>43819</v>
      </c>
      <c r="X53" s="121"/>
      <c r="Y53" s="191"/>
      <c r="Z53" s="148"/>
      <c r="AA53" s="148"/>
      <c r="AB53" s="131"/>
    </row>
    <row r="54" spans="1:28" s="25" customFormat="1" ht="28.5" x14ac:dyDescent="0.2">
      <c r="A54" s="116"/>
      <c r="B54" s="116"/>
      <c r="C54" s="116"/>
      <c r="D54" s="116"/>
      <c r="E54" s="116"/>
      <c r="F54" s="118"/>
      <c r="G54" s="117"/>
      <c r="H54" s="130"/>
      <c r="I54" s="161"/>
      <c r="J54" s="130"/>
      <c r="K54" s="130"/>
      <c r="L54" s="24"/>
      <c r="M54" s="24"/>
      <c r="N54" s="116" t="s">
        <v>211</v>
      </c>
      <c r="O54" s="22" t="s">
        <v>174</v>
      </c>
      <c r="P54" s="61" t="s">
        <v>212</v>
      </c>
      <c r="Q54" s="56" t="s">
        <v>42</v>
      </c>
      <c r="R54" s="57">
        <v>1</v>
      </c>
      <c r="S54" s="14" t="s">
        <v>213</v>
      </c>
      <c r="T54" s="57">
        <v>1</v>
      </c>
      <c r="U54" s="14">
        <v>800</v>
      </c>
      <c r="V54" s="24"/>
      <c r="W54" s="24"/>
      <c r="X54" s="121" t="s">
        <v>185</v>
      </c>
      <c r="Y54" s="24"/>
      <c r="Z54" s="24"/>
      <c r="AA54" s="24"/>
      <c r="AB54" s="24"/>
    </row>
    <row r="55" spans="1:28" s="25" customFormat="1" ht="114" x14ac:dyDescent="0.2">
      <c r="A55" s="116"/>
      <c r="B55" s="116"/>
      <c r="C55" s="116"/>
      <c r="D55" s="116"/>
      <c r="E55" s="116"/>
      <c r="F55" s="118"/>
      <c r="G55" s="117"/>
      <c r="H55" s="131"/>
      <c r="I55" s="162"/>
      <c r="J55" s="131"/>
      <c r="K55" s="131"/>
      <c r="L55" s="24"/>
      <c r="M55" s="24"/>
      <c r="N55" s="116"/>
      <c r="O55" s="22" t="s">
        <v>174</v>
      </c>
      <c r="P55" s="61" t="s">
        <v>214</v>
      </c>
      <c r="Q55" s="56" t="s">
        <v>42</v>
      </c>
      <c r="R55" s="57">
        <v>1</v>
      </c>
      <c r="S55" s="14" t="s">
        <v>215</v>
      </c>
      <c r="T55" s="57">
        <v>1</v>
      </c>
      <c r="U55" s="14">
        <v>800</v>
      </c>
      <c r="V55" s="24"/>
      <c r="W55" s="24"/>
      <c r="X55" s="121"/>
      <c r="Y55" s="24"/>
      <c r="Z55" s="24"/>
      <c r="AA55" s="24"/>
      <c r="AB55" s="24"/>
    </row>
    <row r="56" spans="1:28" s="25" customFormat="1" ht="42.75" customHeight="1" x14ac:dyDescent="0.2">
      <c r="A56" s="116"/>
      <c r="B56" s="116"/>
      <c r="C56" s="116"/>
      <c r="D56" s="116"/>
      <c r="E56" s="116"/>
      <c r="F56" s="118"/>
      <c r="G56" s="117"/>
      <c r="H56" s="129" t="s">
        <v>181</v>
      </c>
      <c r="I56" s="160" t="s">
        <v>302</v>
      </c>
      <c r="J56" s="129" t="s">
        <v>304</v>
      </c>
      <c r="K56" s="129" t="s">
        <v>303</v>
      </c>
      <c r="L56" s="24"/>
      <c r="M56" s="24"/>
      <c r="N56" s="116"/>
      <c r="O56" s="22" t="s">
        <v>174</v>
      </c>
      <c r="P56" s="61" t="s">
        <v>216</v>
      </c>
      <c r="Q56" s="56" t="s">
        <v>217</v>
      </c>
      <c r="R56" s="57">
        <v>2</v>
      </c>
      <c r="S56" s="14" t="s">
        <v>218</v>
      </c>
      <c r="T56" s="57">
        <v>2</v>
      </c>
      <c r="U56" s="14">
        <v>800</v>
      </c>
      <c r="V56" s="24"/>
      <c r="W56" s="24"/>
      <c r="X56" s="121"/>
      <c r="Y56" s="24"/>
      <c r="Z56" s="24"/>
      <c r="AA56" s="24"/>
      <c r="AB56" s="24"/>
    </row>
    <row r="57" spans="1:28" s="25" customFormat="1" ht="42.75" x14ac:dyDescent="0.2">
      <c r="A57" s="116"/>
      <c r="B57" s="116"/>
      <c r="C57" s="116"/>
      <c r="D57" s="116"/>
      <c r="E57" s="116"/>
      <c r="F57" s="118"/>
      <c r="G57" s="117"/>
      <c r="H57" s="130"/>
      <c r="I57" s="161"/>
      <c r="J57" s="130"/>
      <c r="K57" s="130"/>
      <c r="L57" s="24"/>
      <c r="M57" s="24"/>
      <c r="N57" s="116"/>
      <c r="O57" s="22" t="s">
        <v>174</v>
      </c>
      <c r="P57" s="65" t="s">
        <v>219</v>
      </c>
      <c r="Q57" s="59" t="s">
        <v>42</v>
      </c>
      <c r="R57" s="60">
        <v>1</v>
      </c>
      <c r="S57" s="49" t="s">
        <v>220</v>
      </c>
      <c r="T57" s="60">
        <v>1</v>
      </c>
      <c r="U57" s="14">
        <v>800</v>
      </c>
      <c r="V57" s="24"/>
      <c r="W57" s="24"/>
      <c r="X57" s="121"/>
      <c r="Y57" s="24"/>
      <c r="Z57" s="24"/>
      <c r="AA57" s="24"/>
      <c r="AB57" s="24"/>
    </row>
    <row r="58" spans="1:28" s="25" customFormat="1" ht="42.75" x14ac:dyDescent="0.2">
      <c r="A58" s="116"/>
      <c r="B58" s="116"/>
      <c r="C58" s="116"/>
      <c r="D58" s="116"/>
      <c r="E58" s="116"/>
      <c r="F58" s="118"/>
      <c r="G58" s="117"/>
      <c r="H58" s="130"/>
      <c r="I58" s="161"/>
      <c r="J58" s="130"/>
      <c r="K58" s="130"/>
      <c r="L58" s="24"/>
      <c r="M58" s="24"/>
      <c r="N58" s="116"/>
      <c r="O58" s="22" t="s">
        <v>174</v>
      </c>
      <c r="P58" s="65" t="s">
        <v>221</v>
      </c>
      <c r="Q58" s="56" t="s">
        <v>222</v>
      </c>
      <c r="R58" s="60">
        <v>1</v>
      </c>
      <c r="S58" s="49" t="s">
        <v>223</v>
      </c>
      <c r="T58" s="60">
        <v>1</v>
      </c>
      <c r="U58" s="14">
        <v>800</v>
      </c>
      <c r="V58" s="24"/>
      <c r="W58" s="24"/>
      <c r="X58" s="121"/>
      <c r="Y58" s="24"/>
      <c r="Z58" s="24"/>
      <c r="AA58" s="24"/>
      <c r="AB58" s="24"/>
    </row>
    <row r="59" spans="1:28" s="25" customFormat="1" ht="42.75" x14ac:dyDescent="0.2">
      <c r="A59" s="116"/>
      <c r="B59" s="116"/>
      <c r="C59" s="116"/>
      <c r="D59" s="116"/>
      <c r="E59" s="116"/>
      <c r="F59" s="118"/>
      <c r="G59" s="117"/>
      <c r="H59" s="130"/>
      <c r="I59" s="161"/>
      <c r="J59" s="130"/>
      <c r="K59" s="130"/>
      <c r="L59" s="24"/>
      <c r="M59" s="24"/>
      <c r="N59" s="116"/>
      <c r="O59" s="22" t="s">
        <v>174</v>
      </c>
      <c r="P59" s="61" t="s">
        <v>224</v>
      </c>
      <c r="Q59" s="56" t="s">
        <v>222</v>
      </c>
      <c r="R59" s="57">
        <v>5</v>
      </c>
      <c r="S59" s="14" t="s">
        <v>225</v>
      </c>
      <c r="T59" s="57">
        <v>5</v>
      </c>
      <c r="U59" s="14">
        <v>800</v>
      </c>
      <c r="V59" s="24"/>
      <c r="W59" s="24"/>
      <c r="X59" s="121"/>
      <c r="Y59" s="24"/>
      <c r="Z59" s="24"/>
      <c r="AA59" s="24"/>
      <c r="AB59" s="24"/>
    </row>
    <row r="60" spans="1:28" s="25" customFormat="1" ht="28.5" x14ac:dyDescent="0.2">
      <c r="A60" s="116"/>
      <c r="B60" s="116"/>
      <c r="C60" s="116"/>
      <c r="D60" s="116"/>
      <c r="E60" s="116"/>
      <c r="F60" s="118"/>
      <c r="G60" s="117"/>
      <c r="H60" s="130"/>
      <c r="I60" s="161"/>
      <c r="J60" s="130"/>
      <c r="K60" s="130"/>
      <c r="L60" s="24"/>
      <c r="M60" s="24"/>
      <c r="N60" s="116"/>
      <c r="O60" s="22" t="s">
        <v>174</v>
      </c>
      <c r="P60" s="61" t="s">
        <v>226</v>
      </c>
      <c r="Q60" s="56" t="s">
        <v>222</v>
      </c>
      <c r="R60" s="57">
        <v>1</v>
      </c>
      <c r="S60" s="14" t="s">
        <v>225</v>
      </c>
      <c r="T60" s="57">
        <v>1</v>
      </c>
      <c r="U60" s="14">
        <v>800</v>
      </c>
      <c r="V60" s="24"/>
      <c r="W60" s="24"/>
      <c r="X60" s="121"/>
      <c r="Y60" s="24"/>
      <c r="Z60" s="24"/>
      <c r="AA60" s="24"/>
      <c r="AB60" s="24"/>
    </row>
    <row r="61" spans="1:28" s="25" customFormat="1" ht="28.5" x14ac:dyDescent="0.2">
      <c r="A61" s="116"/>
      <c r="B61" s="116"/>
      <c r="C61" s="116"/>
      <c r="D61" s="116"/>
      <c r="E61" s="116"/>
      <c r="F61" s="118"/>
      <c r="G61" s="117"/>
      <c r="H61" s="130"/>
      <c r="I61" s="161"/>
      <c r="J61" s="130"/>
      <c r="K61" s="130"/>
      <c r="L61" s="24"/>
      <c r="M61" s="24"/>
      <c r="N61" s="116"/>
      <c r="O61" s="22" t="s">
        <v>174</v>
      </c>
      <c r="P61" s="61" t="s">
        <v>227</v>
      </c>
      <c r="Q61" s="56" t="s">
        <v>222</v>
      </c>
      <c r="R61" s="57">
        <v>5</v>
      </c>
      <c r="S61" s="14" t="s">
        <v>228</v>
      </c>
      <c r="T61" s="57">
        <v>5</v>
      </c>
      <c r="U61" s="14">
        <v>800</v>
      </c>
      <c r="V61" s="24"/>
      <c r="W61" s="24"/>
      <c r="X61" s="121"/>
      <c r="Y61" s="24"/>
      <c r="Z61" s="24"/>
      <c r="AA61" s="24"/>
      <c r="AB61" s="24"/>
    </row>
    <row r="62" spans="1:28" s="25" customFormat="1" ht="42.75" x14ac:dyDescent="0.2">
      <c r="A62" s="116"/>
      <c r="B62" s="116"/>
      <c r="C62" s="116"/>
      <c r="D62" s="116"/>
      <c r="E62" s="116"/>
      <c r="F62" s="118"/>
      <c r="G62" s="117"/>
      <c r="H62" s="131"/>
      <c r="I62" s="162"/>
      <c r="J62" s="131"/>
      <c r="K62" s="131"/>
      <c r="L62" s="24"/>
      <c r="M62" s="24"/>
      <c r="N62" s="116"/>
      <c r="O62" s="22" t="s">
        <v>174</v>
      </c>
      <c r="P62" s="61" t="s">
        <v>229</v>
      </c>
      <c r="Q62" s="56" t="s">
        <v>42</v>
      </c>
      <c r="R62" s="57">
        <v>1</v>
      </c>
      <c r="S62" s="14" t="s">
        <v>230</v>
      </c>
      <c r="T62" s="57">
        <v>1</v>
      </c>
      <c r="U62" s="14">
        <v>800</v>
      </c>
      <c r="V62" s="24"/>
      <c r="W62" s="24"/>
      <c r="X62" s="121"/>
      <c r="Y62" s="24"/>
      <c r="Z62" s="24"/>
      <c r="AA62" s="24"/>
      <c r="AB62" s="24"/>
    </row>
    <row r="63" spans="1:28" s="68" customFormat="1" ht="318.75" customHeight="1" x14ac:dyDescent="0.25">
      <c r="A63" s="172" t="s">
        <v>167</v>
      </c>
      <c r="B63" s="172" t="s">
        <v>231</v>
      </c>
      <c r="C63" s="172" t="s">
        <v>169</v>
      </c>
      <c r="D63" s="172" t="s">
        <v>231</v>
      </c>
      <c r="E63" s="117" t="s">
        <v>232</v>
      </c>
      <c r="F63" s="117" t="s">
        <v>233</v>
      </c>
      <c r="G63" s="175" t="s">
        <v>234</v>
      </c>
      <c r="H63" s="176" t="s">
        <v>235</v>
      </c>
      <c r="I63" s="160" t="s">
        <v>236</v>
      </c>
      <c r="J63" s="129" t="s">
        <v>237</v>
      </c>
      <c r="K63" s="175" t="s">
        <v>238</v>
      </c>
      <c r="L63" s="179">
        <v>3195498498</v>
      </c>
      <c r="M63" s="129" t="s">
        <v>239</v>
      </c>
      <c r="N63" s="176" t="s">
        <v>240</v>
      </c>
      <c r="O63" s="169">
        <v>2017130010004</v>
      </c>
      <c r="P63" s="66" t="s">
        <v>241</v>
      </c>
      <c r="Q63" s="36" t="s">
        <v>242</v>
      </c>
      <c r="R63" s="14">
        <v>4</v>
      </c>
      <c r="S63" s="14" t="s">
        <v>54</v>
      </c>
      <c r="T63" s="14">
        <v>4</v>
      </c>
      <c r="U63" s="142">
        <v>1047321</v>
      </c>
      <c r="V63" s="52">
        <v>43497</v>
      </c>
      <c r="W63" s="52">
        <v>43556</v>
      </c>
      <c r="X63" s="121" t="s">
        <v>352</v>
      </c>
      <c r="Y63" s="67">
        <v>200000000</v>
      </c>
      <c r="Z63" s="36" t="s">
        <v>243</v>
      </c>
      <c r="AA63" s="36" t="s">
        <v>244</v>
      </c>
      <c r="AB63" s="36"/>
    </row>
    <row r="64" spans="1:28" s="68" customFormat="1" ht="57" x14ac:dyDescent="0.25">
      <c r="A64" s="173"/>
      <c r="B64" s="173"/>
      <c r="C64" s="173"/>
      <c r="D64" s="173"/>
      <c r="E64" s="117"/>
      <c r="F64" s="117"/>
      <c r="G64" s="175"/>
      <c r="H64" s="177"/>
      <c r="I64" s="161"/>
      <c r="J64" s="130"/>
      <c r="K64" s="175"/>
      <c r="L64" s="180"/>
      <c r="M64" s="130"/>
      <c r="N64" s="177"/>
      <c r="O64" s="170"/>
      <c r="P64" s="66" t="s">
        <v>245</v>
      </c>
      <c r="Q64" s="36" t="s">
        <v>246</v>
      </c>
      <c r="R64" s="14">
        <v>3</v>
      </c>
      <c r="S64" s="14" t="s">
        <v>54</v>
      </c>
      <c r="T64" s="14">
        <v>3</v>
      </c>
      <c r="U64" s="159"/>
      <c r="V64" s="52">
        <v>43497</v>
      </c>
      <c r="W64" s="52">
        <v>43800</v>
      </c>
      <c r="X64" s="121"/>
      <c r="Y64" s="67">
        <v>95500000</v>
      </c>
      <c r="Z64" s="36" t="s">
        <v>243</v>
      </c>
      <c r="AA64" s="36" t="s">
        <v>244</v>
      </c>
      <c r="AB64" s="36"/>
    </row>
    <row r="65" spans="1:28" s="68" customFormat="1" ht="57" x14ac:dyDescent="0.2">
      <c r="A65" s="173"/>
      <c r="B65" s="173"/>
      <c r="C65" s="173"/>
      <c r="D65" s="173"/>
      <c r="E65" s="117"/>
      <c r="F65" s="117"/>
      <c r="G65" s="175"/>
      <c r="H65" s="177"/>
      <c r="I65" s="161"/>
      <c r="J65" s="130"/>
      <c r="K65" s="175"/>
      <c r="L65" s="180"/>
      <c r="M65" s="130"/>
      <c r="N65" s="177"/>
      <c r="O65" s="170"/>
      <c r="P65" s="69" t="s">
        <v>247</v>
      </c>
      <c r="Q65" s="36" t="s">
        <v>248</v>
      </c>
      <c r="R65" s="14">
        <v>5</v>
      </c>
      <c r="S65" s="14" t="s">
        <v>54</v>
      </c>
      <c r="T65" s="14">
        <v>5</v>
      </c>
      <c r="U65" s="159"/>
      <c r="V65" s="52">
        <v>43525</v>
      </c>
      <c r="W65" s="52">
        <v>43800</v>
      </c>
      <c r="X65" s="121"/>
      <c r="Y65" s="67">
        <v>3750000</v>
      </c>
      <c r="Z65" s="36" t="s">
        <v>243</v>
      </c>
      <c r="AA65" s="36" t="s">
        <v>244</v>
      </c>
      <c r="AB65" s="36"/>
    </row>
    <row r="66" spans="1:28" s="68" customFormat="1" ht="57" x14ac:dyDescent="0.25">
      <c r="A66" s="173"/>
      <c r="B66" s="173"/>
      <c r="C66" s="173"/>
      <c r="D66" s="173"/>
      <c r="E66" s="117"/>
      <c r="F66" s="117"/>
      <c r="G66" s="175"/>
      <c r="H66" s="177"/>
      <c r="I66" s="161"/>
      <c r="J66" s="130"/>
      <c r="K66" s="175"/>
      <c r="L66" s="180"/>
      <c r="M66" s="130"/>
      <c r="N66" s="177"/>
      <c r="O66" s="170"/>
      <c r="P66" s="32" t="s">
        <v>249</v>
      </c>
      <c r="Q66" s="36" t="s">
        <v>250</v>
      </c>
      <c r="R66" s="14">
        <v>3</v>
      </c>
      <c r="S66" s="14" t="s">
        <v>54</v>
      </c>
      <c r="T66" s="14">
        <v>3</v>
      </c>
      <c r="U66" s="159"/>
      <c r="V66" s="52">
        <v>43525</v>
      </c>
      <c r="W66" s="52">
        <v>43800</v>
      </c>
      <c r="X66" s="121"/>
      <c r="Y66" s="67">
        <v>1720000</v>
      </c>
      <c r="Z66" s="36" t="s">
        <v>243</v>
      </c>
      <c r="AA66" s="36" t="s">
        <v>244</v>
      </c>
      <c r="AB66" s="36"/>
    </row>
    <row r="67" spans="1:28" s="68" customFormat="1" ht="99.75" x14ac:dyDescent="0.25">
      <c r="A67" s="173"/>
      <c r="B67" s="173"/>
      <c r="C67" s="173"/>
      <c r="D67" s="173"/>
      <c r="E67" s="117"/>
      <c r="F67" s="117"/>
      <c r="G67" s="175"/>
      <c r="H67" s="177"/>
      <c r="I67" s="161"/>
      <c r="J67" s="130"/>
      <c r="K67" s="175"/>
      <c r="L67" s="180"/>
      <c r="M67" s="130"/>
      <c r="N67" s="177"/>
      <c r="O67" s="170"/>
      <c r="P67" s="32" t="s">
        <v>251</v>
      </c>
      <c r="Q67" s="36" t="s">
        <v>252</v>
      </c>
      <c r="R67" s="14">
        <v>1</v>
      </c>
      <c r="S67" s="14" t="s">
        <v>54</v>
      </c>
      <c r="T67" s="14">
        <v>1</v>
      </c>
      <c r="U67" s="159"/>
      <c r="V67" s="52">
        <v>43497</v>
      </c>
      <c r="W67" s="52">
        <v>43617</v>
      </c>
      <c r="X67" s="121"/>
      <c r="Y67" s="67">
        <v>2500000</v>
      </c>
      <c r="Z67" s="36" t="s">
        <v>243</v>
      </c>
      <c r="AA67" s="36" t="s">
        <v>244</v>
      </c>
      <c r="AB67" s="36"/>
    </row>
    <row r="68" spans="1:28" s="68" customFormat="1" ht="57" x14ac:dyDescent="0.25">
      <c r="A68" s="173"/>
      <c r="B68" s="173"/>
      <c r="C68" s="173"/>
      <c r="D68" s="173"/>
      <c r="E68" s="117"/>
      <c r="F68" s="117"/>
      <c r="G68" s="175"/>
      <c r="H68" s="177"/>
      <c r="I68" s="161"/>
      <c r="J68" s="130"/>
      <c r="K68" s="175"/>
      <c r="L68" s="180"/>
      <c r="M68" s="130"/>
      <c r="N68" s="177"/>
      <c r="O68" s="170"/>
      <c r="P68" s="32" t="s">
        <v>253</v>
      </c>
      <c r="Q68" s="36" t="s">
        <v>254</v>
      </c>
      <c r="R68" s="14">
        <v>5</v>
      </c>
      <c r="S68" s="14" t="s">
        <v>54</v>
      </c>
      <c r="T68" s="14">
        <v>5</v>
      </c>
      <c r="U68" s="159"/>
      <c r="V68" s="52">
        <v>43497</v>
      </c>
      <c r="W68" s="52">
        <v>43800</v>
      </c>
      <c r="X68" s="121"/>
      <c r="Y68" s="67">
        <v>3780000</v>
      </c>
      <c r="Z68" s="36" t="s">
        <v>243</v>
      </c>
      <c r="AA68" s="36" t="s">
        <v>244</v>
      </c>
      <c r="AB68" s="36"/>
    </row>
    <row r="69" spans="1:28" s="68" customFormat="1" ht="99.75" x14ac:dyDescent="0.25">
      <c r="A69" s="173"/>
      <c r="B69" s="173"/>
      <c r="C69" s="173"/>
      <c r="D69" s="173"/>
      <c r="E69" s="117"/>
      <c r="F69" s="117"/>
      <c r="G69" s="175"/>
      <c r="H69" s="177"/>
      <c r="I69" s="161"/>
      <c r="J69" s="130"/>
      <c r="K69" s="175"/>
      <c r="L69" s="180"/>
      <c r="M69" s="130"/>
      <c r="N69" s="177"/>
      <c r="O69" s="170"/>
      <c r="P69" s="32" t="s">
        <v>255</v>
      </c>
      <c r="Q69" s="36" t="s">
        <v>256</v>
      </c>
      <c r="R69" s="14">
        <v>1</v>
      </c>
      <c r="S69" s="14" t="s">
        <v>54</v>
      </c>
      <c r="T69" s="14">
        <v>1</v>
      </c>
      <c r="U69" s="159"/>
      <c r="V69" s="52">
        <v>43678</v>
      </c>
      <c r="W69" s="52">
        <v>43709</v>
      </c>
      <c r="X69" s="121"/>
      <c r="Y69" s="67">
        <v>42750001</v>
      </c>
      <c r="Z69" s="36" t="s">
        <v>257</v>
      </c>
      <c r="AA69" s="36" t="s">
        <v>258</v>
      </c>
      <c r="AB69" s="36"/>
    </row>
    <row r="70" spans="1:28" s="68" customFormat="1" ht="71.25" x14ac:dyDescent="0.25">
      <c r="A70" s="174"/>
      <c r="B70" s="174"/>
      <c r="C70" s="174"/>
      <c r="D70" s="174"/>
      <c r="E70" s="117"/>
      <c r="F70" s="117"/>
      <c r="G70" s="175"/>
      <c r="H70" s="178"/>
      <c r="I70" s="162"/>
      <c r="J70" s="131"/>
      <c r="K70" s="175"/>
      <c r="L70" s="181"/>
      <c r="M70" s="131"/>
      <c r="N70" s="178"/>
      <c r="O70" s="171"/>
      <c r="P70" s="32" t="s">
        <v>259</v>
      </c>
      <c r="Q70" s="36" t="s">
        <v>260</v>
      </c>
      <c r="R70" s="14">
        <v>1</v>
      </c>
      <c r="S70" s="14" t="s">
        <v>54</v>
      </c>
      <c r="T70" s="14">
        <v>1</v>
      </c>
      <c r="U70" s="163"/>
      <c r="V70" s="52">
        <v>43586</v>
      </c>
      <c r="W70" s="52">
        <v>43678</v>
      </c>
      <c r="X70" s="121"/>
      <c r="Y70" s="67">
        <v>0</v>
      </c>
      <c r="Z70" s="36"/>
      <c r="AA70" s="36"/>
      <c r="AB70" s="36" t="s">
        <v>261</v>
      </c>
    </row>
    <row r="71" spans="1:28" s="10" customFormat="1" ht="242.25" x14ac:dyDescent="0.2">
      <c r="A71" s="113" t="s">
        <v>167</v>
      </c>
      <c r="B71" s="113" t="s">
        <v>168</v>
      </c>
      <c r="C71" s="113" t="s">
        <v>169</v>
      </c>
      <c r="D71" s="113" t="s">
        <v>169</v>
      </c>
      <c r="E71" s="113" t="s">
        <v>171</v>
      </c>
      <c r="F71" s="113" t="s">
        <v>34</v>
      </c>
      <c r="G71" s="114">
        <v>399</v>
      </c>
      <c r="H71" s="113" t="s">
        <v>262</v>
      </c>
      <c r="I71" s="113" t="s">
        <v>263</v>
      </c>
      <c r="J71" s="11" t="s">
        <v>264</v>
      </c>
      <c r="K71" s="8">
        <v>0</v>
      </c>
      <c r="L71" s="11">
        <v>10</v>
      </c>
      <c r="M71" s="11">
        <v>15</v>
      </c>
      <c r="N71" s="112" t="s">
        <v>265</v>
      </c>
      <c r="O71" s="115">
        <v>2017130010018</v>
      </c>
      <c r="P71" s="72" t="s">
        <v>266</v>
      </c>
      <c r="Q71" s="13" t="s">
        <v>267</v>
      </c>
      <c r="R71" s="73">
        <v>10</v>
      </c>
      <c r="S71" s="74" t="s">
        <v>268</v>
      </c>
      <c r="T71" s="73">
        <v>15</v>
      </c>
      <c r="U71" s="75" t="s">
        <v>269</v>
      </c>
      <c r="V71" s="12">
        <v>43485</v>
      </c>
      <c r="W71" s="12">
        <v>43830</v>
      </c>
      <c r="X71" s="110" t="s">
        <v>270</v>
      </c>
      <c r="Y71" s="111" t="s">
        <v>271</v>
      </c>
      <c r="Z71" s="112" t="s">
        <v>272</v>
      </c>
      <c r="AA71" s="112" t="s">
        <v>273</v>
      </c>
      <c r="AB71" s="9"/>
    </row>
    <row r="72" spans="1:28" s="10" customFormat="1" ht="25.5" x14ac:dyDescent="0.2">
      <c r="A72" s="113"/>
      <c r="B72" s="113"/>
      <c r="C72" s="113"/>
      <c r="D72" s="113"/>
      <c r="E72" s="113"/>
      <c r="F72" s="113"/>
      <c r="G72" s="114"/>
      <c r="H72" s="113"/>
      <c r="I72" s="113"/>
      <c r="J72" s="76" t="s">
        <v>274</v>
      </c>
      <c r="K72" s="8">
        <v>0</v>
      </c>
      <c r="L72" s="11">
        <v>0</v>
      </c>
      <c r="M72" s="11">
        <v>1</v>
      </c>
      <c r="N72" s="112"/>
      <c r="O72" s="115"/>
      <c r="P72" s="72" t="s">
        <v>275</v>
      </c>
      <c r="Q72" s="13" t="s">
        <v>276</v>
      </c>
      <c r="R72" s="73">
        <v>0</v>
      </c>
      <c r="S72" s="74" t="s">
        <v>268</v>
      </c>
      <c r="T72" s="73">
        <v>1</v>
      </c>
      <c r="U72" s="77" t="s">
        <v>277</v>
      </c>
      <c r="V72" s="7">
        <v>43485</v>
      </c>
      <c r="W72" s="7">
        <v>43830</v>
      </c>
      <c r="X72" s="110"/>
      <c r="Y72" s="111"/>
      <c r="Z72" s="112"/>
      <c r="AA72" s="112"/>
      <c r="AB72" s="9"/>
    </row>
    <row r="73" spans="1:28" s="10" customFormat="1" ht="114.75" customHeight="1" x14ac:dyDescent="0.2">
      <c r="A73" s="113" t="s">
        <v>167</v>
      </c>
      <c r="B73" s="113" t="s">
        <v>168</v>
      </c>
      <c r="C73" s="113" t="s">
        <v>169</v>
      </c>
      <c r="D73" s="113" t="s">
        <v>169</v>
      </c>
      <c r="E73" s="113" t="s">
        <v>32</v>
      </c>
      <c r="F73" s="113" t="s">
        <v>34</v>
      </c>
      <c r="G73" s="114">
        <v>399</v>
      </c>
      <c r="H73" s="113" t="s">
        <v>262</v>
      </c>
      <c r="I73" s="113" t="s">
        <v>263</v>
      </c>
      <c r="J73" s="76" t="s">
        <v>278</v>
      </c>
      <c r="K73" s="8">
        <v>0</v>
      </c>
      <c r="L73" s="11">
        <v>7</v>
      </c>
      <c r="M73" s="11">
        <v>8</v>
      </c>
      <c r="N73" s="112" t="s">
        <v>265</v>
      </c>
      <c r="O73" s="115">
        <v>2017130010018</v>
      </c>
      <c r="P73" s="72" t="s">
        <v>279</v>
      </c>
      <c r="Q73" s="13" t="s">
        <v>280</v>
      </c>
      <c r="R73" s="73">
        <v>7</v>
      </c>
      <c r="S73" s="74" t="s">
        <v>268</v>
      </c>
      <c r="T73" s="73">
        <v>8</v>
      </c>
      <c r="U73" s="77" t="s">
        <v>277</v>
      </c>
      <c r="V73" s="7">
        <v>43485</v>
      </c>
      <c r="W73" s="7">
        <v>43830</v>
      </c>
      <c r="X73" s="110" t="s">
        <v>270</v>
      </c>
      <c r="Y73" s="111" t="s">
        <v>271</v>
      </c>
      <c r="Z73" s="112" t="s">
        <v>272</v>
      </c>
      <c r="AA73" s="112" t="s">
        <v>273</v>
      </c>
      <c r="AB73" s="9"/>
    </row>
    <row r="74" spans="1:28" s="10" customFormat="1" ht="76.5" x14ac:dyDescent="0.2">
      <c r="A74" s="113"/>
      <c r="B74" s="113"/>
      <c r="C74" s="113"/>
      <c r="D74" s="113"/>
      <c r="E74" s="113"/>
      <c r="F74" s="113"/>
      <c r="G74" s="114"/>
      <c r="H74" s="113"/>
      <c r="I74" s="113"/>
      <c r="J74" s="76" t="s">
        <v>281</v>
      </c>
      <c r="K74" s="8">
        <v>0</v>
      </c>
      <c r="L74" s="11">
        <v>0</v>
      </c>
      <c r="M74" s="11">
        <v>4</v>
      </c>
      <c r="N74" s="112"/>
      <c r="O74" s="115"/>
      <c r="P74" s="72" t="s">
        <v>282</v>
      </c>
      <c r="Q74" s="13" t="s">
        <v>283</v>
      </c>
      <c r="R74" s="73">
        <v>0</v>
      </c>
      <c r="S74" s="74" t="s">
        <v>268</v>
      </c>
      <c r="T74" s="73">
        <v>4</v>
      </c>
      <c r="U74" s="77" t="s">
        <v>277</v>
      </c>
      <c r="V74" s="7">
        <v>43485</v>
      </c>
      <c r="W74" s="7">
        <v>43830</v>
      </c>
      <c r="X74" s="110"/>
      <c r="Y74" s="111"/>
      <c r="Z74" s="112"/>
      <c r="AA74" s="112"/>
      <c r="AB74" s="9"/>
    </row>
    <row r="75" spans="1:28" s="79" customFormat="1" ht="210" customHeight="1" x14ac:dyDescent="0.25">
      <c r="A75" s="129" t="s">
        <v>284</v>
      </c>
      <c r="B75" s="129" t="s">
        <v>168</v>
      </c>
      <c r="C75" s="129" t="s">
        <v>169</v>
      </c>
      <c r="D75" s="129" t="s">
        <v>169</v>
      </c>
      <c r="E75" s="129" t="s">
        <v>32</v>
      </c>
      <c r="F75" s="182" t="s">
        <v>330</v>
      </c>
      <c r="G75" s="147">
        <v>13719</v>
      </c>
      <c r="H75" s="129" t="s">
        <v>285</v>
      </c>
      <c r="I75" s="129" t="s">
        <v>305</v>
      </c>
      <c r="J75" s="129" t="s">
        <v>286</v>
      </c>
      <c r="K75" s="147">
        <v>281</v>
      </c>
      <c r="L75" s="147">
        <v>464</v>
      </c>
      <c r="M75" s="147">
        <v>13255</v>
      </c>
      <c r="N75" s="186" t="s">
        <v>287</v>
      </c>
      <c r="O75" s="22" t="s">
        <v>174</v>
      </c>
      <c r="P75" s="14" t="s">
        <v>288</v>
      </c>
      <c r="Q75" s="14" t="s">
        <v>289</v>
      </c>
      <c r="R75" s="22">
        <v>200</v>
      </c>
      <c r="S75" s="14" t="s">
        <v>290</v>
      </c>
      <c r="T75" s="22">
        <v>200</v>
      </c>
      <c r="U75" s="142">
        <v>1047321</v>
      </c>
      <c r="V75" s="17">
        <v>43497</v>
      </c>
      <c r="W75" s="17">
        <v>43800</v>
      </c>
      <c r="X75" s="164" t="s">
        <v>301</v>
      </c>
      <c r="Y75" s="78">
        <v>920306540</v>
      </c>
      <c r="Z75" s="14" t="s">
        <v>291</v>
      </c>
      <c r="AA75" s="22" t="s">
        <v>131</v>
      </c>
      <c r="AB75" s="22"/>
    </row>
    <row r="76" spans="1:28" s="79" customFormat="1" ht="99.75" x14ac:dyDescent="0.25">
      <c r="A76" s="131"/>
      <c r="B76" s="131"/>
      <c r="C76" s="131"/>
      <c r="D76" s="131"/>
      <c r="E76" s="130"/>
      <c r="F76" s="183"/>
      <c r="G76" s="148"/>
      <c r="H76" s="131"/>
      <c r="I76" s="131"/>
      <c r="J76" s="131"/>
      <c r="K76" s="148"/>
      <c r="L76" s="148"/>
      <c r="M76" s="148"/>
      <c r="N76" s="187"/>
      <c r="O76" s="22" t="s">
        <v>174</v>
      </c>
      <c r="P76" s="80" t="s">
        <v>292</v>
      </c>
      <c r="Q76" s="80" t="s">
        <v>293</v>
      </c>
      <c r="R76" s="81">
        <v>5</v>
      </c>
      <c r="S76" s="80" t="s">
        <v>294</v>
      </c>
      <c r="T76" s="82">
        <v>5</v>
      </c>
      <c r="U76" s="131"/>
      <c r="V76" s="83">
        <v>43497</v>
      </c>
      <c r="W76" s="17">
        <v>43800</v>
      </c>
      <c r="X76" s="166"/>
      <c r="Y76" s="78">
        <v>920306540</v>
      </c>
      <c r="Z76" s="14" t="s">
        <v>291</v>
      </c>
      <c r="AA76" s="22" t="s">
        <v>131</v>
      </c>
      <c r="AB76" s="22"/>
    </row>
    <row r="77" spans="1:28" s="20" customFormat="1" ht="71.25" x14ac:dyDescent="0.25">
      <c r="A77" s="129" t="s">
        <v>284</v>
      </c>
      <c r="B77" s="129" t="s">
        <v>168</v>
      </c>
      <c r="C77" s="129" t="s">
        <v>169</v>
      </c>
      <c r="D77" s="129" t="s">
        <v>169</v>
      </c>
      <c r="E77" s="130"/>
      <c r="F77" s="182" t="s">
        <v>330</v>
      </c>
      <c r="G77" s="147">
        <v>13719</v>
      </c>
      <c r="H77" s="129" t="s">
        <v>285</v>
      </c>
      <c r="I77" s="129" t="s">
        <v>305</v>
      </c>
      <c r="J77" s="129" t="s">
        <v>286</v>
      </c>
      <c r="K77" s="147">
        <v>281</v>
      </c>
      <c r="L77" s="147">
        <v>464</v>
      </c>
      <c r="M77" s="147">
        <v>13255</v>
      </c>
      <c r="N77" s="187"/>
      <c r="O77" s="22" t="s">
        <v>174</v>
      </c>
      <c r="P77" s="84" t="s">
        <v>295</v>
      </c>
      <c r="Q77" s="80" t="s">
        <v>296</v>
      </c>
      <c r="R77" s="85">
        <v>5274</v>
      </c>
      <c r="S77" s="84" t="s">
        <v>297</v>
      </c>
      <c r="T77" s="82">
        <v>5274</v>
      </c>
      <c r="U77" s="184">
        <v>1047321</v>
      </c>
      <c r="V77" s="83">
        <v>43497</v>
      </c>
      <c r="W77" s="39">
        <v>43800</v>
      </c>
      <c r="X77" s="164" t="s">
        <v>301</v>
      </c>
      <c r="Y77" s="86">
        <v>920306540</v>
      </c>
      <c r="Z77" s="36" t="s">
        <v>291</v>
      </c>
      <c r="AA77" s="19" t="s">
        <v>131</v>
      </c>
      <c r="AB77" s="19"/>
    </row>
    <row r="78" spans="1:28" s="25" customFormat="1" ht="114" x14ac:dyDescent="0.2">
      <c r="A78" s="131"/>
      <c r="B78" s="131"/>
      <c r="C78" s="131"/>
      <c r="D78" s="131"/>
      <c r="E78" s="131"/>
      <c r="F78" s="183"/>
      <c r="G78" s="148"/>
      <c r="H78" s="131"/>
      <c r="I78" s="131"/>
      <c r="J78" s="131"/>
      <c r="K78" s="148"/>
      <c r="L78" s="148"/>
      <c r="M78" s="148"/>
      <c r="N78" s="188"/>
      <c r="O78" s="22" t="s">
        <v>174</v>
      </c>
      <c r="P78" s="80" t="s">
        <v>298</v>
      </c>
      <c r="Q78" s="80" t="s">
        <v>299</v>
      </c>
      <c r="R78" s="81">
        <v>107</v>
      </c>
      <c r="S78" s="80" t="s">
        <v>300</v>
      </c>
      <c r="T78" s="82">
        <v>107</v>
      </c>
      <c r="U78" s="185"/>
      <c r="V78" s="83">
        <v>43497</v>
      </c>
      <c r="W78" s="39">
        <v>43800</v>
      </c>
      <c r="X78" s="166"/>
      <c r="Y78" s="78">
        <v>920306540</v>
      </c>
      <c r="Z78" s="32" t="s">
        <v>291</v>
      </c>
      <c r="AA78" s="19" t="s">
        <v>131</v>
      </c>
      <c r="AB78" s="24"/>
    </row>
    <row r="79" spans="1:28" ht="229.5" customHeight="1" x14ac:dyDescent="0.25">
      <c r="A79" s="203" t="s">
        <v>335</v>
      </c>
      <c r="B79" s="206" t="s">
        <v>336</v>
      </c>
      <c r="C79" s="206" t="s">
        <v>337</v>
      </c>
      <c r="D79" s="197" t="s">
        <v>331</v>
      </c>
      <c r="E79" s="197" t="s">
        <v>309</v>
      </c>
      <c r="F79" s="94" t="s">
        <v>328</v>
      </c>
      <c r="G79" s="90" t="s">
        <v>311</v>
      </c>
      <c r="H79" s="90" t="s">
        <v>310</v>
      </c>
      <c r="I79" s="91" t="s">
        <v>332</v>
      </c>
      <c r="J79" s="91" t="s">
        <v>334</v>
      </c>
      <c r="K79" s="91" t="s">
        <v>333</v>
      </c>
      <c r="L79" s="95">
        <v>0.25</v>
      </c>
      <c r="M79" s="91" t="s">
        <v>312</v>
      </c>
      <c r="N79" s="108" t="s">
        <v>313</v>
      </c>
      <c r="O79" s="96" t="s">
        <v>314</v>
      </c>
      <c r="P79" s="106" t="s">
        <v>315</v>
      </c>
      <c r="Q79" s="91" t="s">
        <v>340</v>
      </c>
      <c r="R79" s="90">
        <v>1</v>
      </c>
      <c r="S79" s="90" t="s">
        <v>341</v>
      </c>
      <c r="T79" s="100" t="s">
        <v>316</v>
      </c>
      <c r="U79" s="93">
        <v>1047321</v>
      </c>
      <c r="V79" s="97">
        <v>43497</v>
      </c>
      <c r="W79" s="97">
        <v>43800</v>
      </c>
      <c r="X79" s="92" t="s">
        <v>352</v>
      </c>
      <c r="Y79" s="90" t="s">
        <v>70</v>
      </c>
      <c r="Z79" s="98" t="s">
        <v>317</v>
      </c>
      <c r="AA79" s="90" t="s">
        <v>131</v>
      </c>
      <c r="AB79" s="91" t="s">
        <v>318</v>
      </c>
    </row>
    <row r="80" spans="1:28" ht="80.25" customHeight="1" x14ac:dyDescent="0.25">
      <c r="A80" s="204"/>
      <c r="B80" s="207"/>
      <c r="C80" s="207"/>
      <c r="D80" s="198"/>
      <c r="E80" s="198"/>
      <c r="F80" s="197" t="s">
        <v>319</v>
      </c>
      <c r="G80" s="200" t="s">
        <v>311</v>
      </c>
      <c r="H80" s="197" t="s">
        <v>320</v>
      </c>
      <c r="I80" s="197" t="s">
        <v>339</v>
      </c>
      <c r="J80" s="197" t="s">
        <v>338</v>
      </c>
      <c r="K80" s="200" t="s">
        <v>311</v>
      </c>
      <c r="L80" s="196">
        <v>0.85</v>
      </c>
      <c r="M80" s="112" t="s">
        <v>321</v>
      </c>
      <c r="N80" s="195" t="s">
        <v>322</v>
      </c>
      <c r="O80" s="221" t="s">
        <v>323</v>
      </c>
      <c r="P80" s="107" t="s">
        <v>349</v>
      </c>
      <c r="Q80" s="101" t="s">
        <v>350</v>
      </c>
      <c r="R80" s="102">
        <v>1</v>
      </c>
      <c r="S80" s="102" t="s">
        <v>42</v>
      </c>
      <c r="T80" s="103">
        <v>1</v>
      </c>
      <c r="U80" s="209">
        <v>1047321</v>
      </c>
      <c r="V80" s="212">
        <v>43497</v>
      </c>
      <c r="W80" s="212">
        <v>43800</v>
      </c>
      <c r="X80" s="215" t="s">
        <v>352</v>
      </c>
      <c r="Y80" s="218" t="s">
        <v>324</v>
      </c>
      <c r="Z80" s="200" t="s">
        <v>325</v>
      </c>
      <c r="AA80" s="200" t="s">
        <v>131</v>
      </c>
      <c r="AB80" s="197" t="s">
        <v>326</v>
      </c>
    </row>
    <row r="81" spans="1:28" ht="89.25" customHeight="1" x14ac:dyDescent="0.25">
      <c r="A81" s="204"/>
      <c r="B81" s="207"/>
      <c r="C81" s="207"/>
      <c r="D81" s="198"/>
      <c r="E81" s="198"/>
      <c r="F81" s="198"/>
      <c r="G81" s="201"/>
      <c r="H81" s="198"/>
      <c r="I81" s="198"/>
      <c r="J81" s="198"/>
      <c r="K81" s="201"/>
      <c r="L81" s="196"/>
      <c r="M81" s="112"/>
      <c r="N81" s="195"/>
      <c r="O81" s="221"/>
      <c r="P81" s="107" t="s">
        <v>327</v>
      </c>
      <c r="Q81" s="99" t="s">
        <v>342</v>
      </c>
      <c r="R81" s="90">
        <v>1</v>
      </c>
      <c r="S81" s="90" t="s">
        <v>42</v>
      </c>
      <c r="T81" s="105">
        <v>1</v>
      </c>
      <c r="U81" s="210"/>
      <c r="V81" s="213"/>
      <c r="W81" s="213"/>
      <c r="X81" s="216"/>
      <c r="Y81" s="219"/>
      <c r="Z81" s="201"/>
      <c r="AA81" s="201"/>
      <c r="AB81" s="198"/>
    </row>
    <row r="82" spans="1:28" ht="61.5" customHeight="1" x14ac:dyDescent="0.25">
      <c r="A82" s="204"/>
      <c r="B82" s="207"/>
      <c r="C82" s="207"/>
      <c r="D82" s="198"/>
      <c r="E82" s="198"/>
      <c r="F82" s="198"/>
      <c r="G82" s="201"/>
      <c r="H82" s="198"/>
      <c r="I82" s="198"/>
      <c r="J82" s="198"/>
      <c r="K82" s="201"/>
      <c r="L82" s="196"/>
      <c r="M82" s="112"/>
      <c r="N82" s="195"/>
      <c r="O82" s="221"/>
      <c r="P82" s="107" t="s">
        <v>343</v>
      </c>
      <c r="Q82" s="99" t="s">
        <v>351</v>
      </c>
      <c r="R82" s="90">
        <v>1</v>
      </c>
      <c r="S82" s="90" t="s">
        <v>42</v>
      </c>
      <c r="T82" s="105">
        <v>1</v>
      </c>
      <c r="U82" s="210"/>
      <c r="V82" s="213"/>
      <c r="W82" s="213"/>
      <c r="X82" s="216"/>
      <c r="Y82" s="219"/>
      <c r="Z82" s="201"/>
      <c r="AA82" s="201"/>
      <c r="AB82" s="198"/>
    </row>
    <row r="83" spans="1:28" ht="61.5" customHeight="1" x14ac:dyDescent="0.25">
      <c r="A83" s="204"/>
      <c r="B83" s="207"/>
      <c r="C83" s="207"/>
      <c r="D83" s="198"/>
      <c r="E83" s="198"/>
      <c r="F83" s="198"/>
      <c r="G83" s="201"/>
      <c r="H83" s="198"/>
      <c r="I83" s="198"/>
      <c r="J83" s="198"/>
      <c r="K83" s="201"/>
      <c r="L83" s="196"/>
      <c r="M83" s="112"/>
      <c r="N83" s="195"/>
      <c r="O83" s="221"/>
      <c r="P83" s="107" t="s">
        <v>345</v>
      </c>
      <c r="Q83" s="99" t="s">
        <v>344</v>
      </c>
      <c r="R83" s="90">
        <v>3</v>
      </c>
      <c r="S83" s="90" t="s">
        <v>54</v>
      </c>
      <c r="T83" s="105">
        <v>3</v>
      </c>
      <c r="U83" s="210"/>
      <c r="V83" s="213"/>
      <c r="W83" s="213"/>
      <c r="X83" s="216"/>
      <c r="Y83" s="219"/>
      <c r="Z83" s="201"/>
      <c r="AA83" s="201"/>
      <c r="AB83" s="198"/>
    </row>
    <row r="84" spans="1:28" ht="112.5" customHeight="1" x14ac:dyDescent="0.25">
      <c r="A84" s="204"/>
      <c r="B84" s="207"/>
      <c r="C84" s="207"/>
      <c r="D84" s="198"/>
      <c r="E84" s="198"/>
      <c r="F84" s="198"/>
      <c r="G84" s="201"/>
      <c r="H84" s="198"/>
      <c r="I84" s="198"/>
      <c r="J84" s="198"/>
      <c r="K84" s="201"/>
      <c r="L84" s="196"/>
      <c r="M84" s="112"/>
      <c r="N84" s="195"/>
      <c r="O84" s="221"/>
      <c r="P84" s="107" t="s">
        <v>346</v>
      </c>
      <c r="Q84" s="99" t="s">
        <v>246</v>
      </c>
      <c r="R84" s="90">
        <v>15</v>
      </c>
      <c r="S84" s="90" t="s">
        <v>54</v>
      </c>
      <c r="T84" s="105">
        <v>15</v>
      </c>
      <c r="U84" s="210"/>
      <c r="V84" s="213"/>
      <c r="W84" s="213"/>
      <c r="X84" s="216"/>
      <c r="Y84" s="219"/>
      <c r="Z84" s="201"/>
      <c r="AA84" s="201"/>
      <c r="AB84" s="198"/>
    </row>
    <row r="85" spans="1:28" ht="36.75" customHeight="1" x14ac:dyDescent="0.25">
      <c r="A85" s="205"/>
      <c r="B85" s="208"/>
      <c r="C85" s="208"/>
      <c r="D85" s="199"/>
      <c r="E85" s="199"/>
      <c r="F85" s="199"/>
      <c r="G85" s="202"/>
      <c r="H85" s="199"/>
      <c r="I85" s="199"/>
      <c r="J85" s="199"/>
      <c r="K85" s="202"/>
      <c r="L85" s="196"/>
      <c r="M85" s="112"/>
      <c r="N85" s="195"/>
      <c r="O85" s="221"/>
      <c r="P85" s="107" t="s">
        <v>347</v>
      </c>
      <c r="Q85" s="109" t="s">
        <v>348</v>
      </c>
      <c r="R85" s="104">
        <v>30</v>
      </c>
      <c r="S85" s="90" t="s">
        <v>54</v>
      </c>
      <c r="T85" s="104">
        <v>30</v>
      </c>
      <c r="U85" s="211"/>
      <c r="V85" s="214"/>
      <c r="W85" s="214"/>
      <c r="X85" s="217"/>
      <c r="Y85" s="220"/>
      <c r="Z85" s="202"/>
      <c r="AA85" s="202"/>
      <c r="AB85" s="199"/>
    </row>
  </sheetData>
  <mergeCells count="257">
    <mergeCell ref="U80:U85"/>
    <mergeCell ref="V80:V85"/>
    <mergeCell ref="W80:W85"/>
    <mergeCell ref="X80:X85"/>
    <mergeCell ref="Y80:Y85"/>
    <mergeCell ref="Z80:Z85"/>
    <mergeCell ref="AA80:AA85"/>
    <mergeCell ref="AB80:AB85"/>
    <mergeCell ref="O80:O85"/>
    <mergeCell ref="N80:N85"/>
    <mergeCell ref="M80:M85"/>
    <mergeCell ref="L80:L85"/>
    <mergeCell ref="J80:J85"/>
    <mergeCell ref="K80:K85"/>
    <mergeCell ref="A79:A85"/>
    <mergeCell ref="B79:B85"/>
    <mergeCell ref="C79:C85"/>
    <mergeCell ref="D79:D85"/>
    <mergeCell ref="E79:E85"/>
    <mergeCell ref="F80:F85"/>
    <mergeCell ref="G80:G85"/>
    <mergeCell ref="H80:H85"/>
    <mergeCell ref="I80:I85"/>
    <mergeCell ref="AB46:AB48"/>
    <mergeCell ref="Y51:Y53"/>
    <mergeCell ref="Z51:Z53"/>
    <mergeCell ref="AA51:AA53"/>
    <mergeCell ref="AB51:AB53"/>
    <mergeCell ref="H56:H62"/>
    <mergeCell ref="I56:I62"/>
    <mergeCell ref="J56:J62"/>
    <mergeCell ref="K56:K62"/>
    <mergeCell ref="Y46:Y48"/>
    <mergeCell ref="Z46:Z48"/>
    <mergeCell ref="AA46:AA48"/>
    <mergeCell ref="Y27:Y29"/>
    <mergeCell ref="Z27:Z29"/>
    <mergeCell ref="AA27:AA29"/>
    <mergeCell ref="Y34:Y38"/>
    <mergeCell ref="Z34:Z38"/>
    <mergeCell ref="AA34:AA38"/>
    <mergeCell ref="Y39:Y43"/>
    <mergeCell ref="Z39:Z43"/>
    <mergeCell ref="AA39:AA43"/>
    <mergeCell ref="Z30:Z33"/>
    <mergeCell ref="AA30:AA33"/>
    <mergeCell ref="Y30:Y33"/>
    <mergeCell ref="O32:O36"/>
    <mergeCell ref="K37:K43"/>
    <mergeCell ref="L37:L43"/>
    <mergeCell ref="M37:M43"/>
    <mergeCell ref="N37:N43"/>
    <mergeCell ref="O37:O43"/>
    <mergeCell ref="J75:J76"/>
    <mergeCell ref="K75:K76"/>
    <mergeCell ref="L75:L76"/>
    <mergeCell ref="M75:M76"/>
    <mergeCell ref="N75:N78"/>
    <mergeCell ref="N71:N72"/>
    <mergeCell ref="O71:O72"/>
    <mergeCell ref="X75:X76"/>
    <mergeCell ref="A77:A78"/>
    <mergeCell ref="B77:B78"/>
    <mergeCell ref="C77:C78"/>
    <mergeCell ref="D77:D78"/>
    <mergeCell ref="F77:F78"/>
    <mergeCell ref="G77:G78"/>
    <mergeCell ref="H77:H78"/>
    <mergeCell ref="I77:I78"/>
    <mergeCell ref="J77:J78"/>
    <mergeCell ref="K77:K78"/>
    <mergeCell ref="L77:L78"/>
    <mergeCell ref="M77:M78"/>
    <mergeCell ref="X77:X78"/>
    <mergeCell ref="U75:U76"/>
    <mergeCell ref="U77:U78"/>
    <mergeCell ref="A75:A76"/>
    <mergeCell ref="B75:B76"/>
    <mergeCell ref="C75:C76"/>
    <mergeCell ref="D75:D76"/>
    <mergeCell ref="E75:E78"/>
    <mergeCell ref="F75:F76"/>
    <mergeCell ref="G75:G76"/>
    <mergeCell ref="H75:H76"/>
    <mergeCell ref="I75:I76"/>
    <mergeCell ref="O63:O70"/>
    <mergeCell ref="U63:U70"/>
    <mergeCell ref="X63:X70"/>
    <mergeCell ref="N54:N62"/>
    <mergeCell ref="X54:X62"/>
    <mergeCell ref="A63:A70"/>
    <mergeCell ref="B63:B70"/>
    <mergeCell ref="C63:C70"/>
    <mergeCell ref="D63:D70"/>
    <mergeCell ref="E63:E70"/>
    <mergeCell ref="F63:F70"/>
    <mergeCell ref="G63:G70"/>
    <mergeCell ref="H63:H70"/>
    <mergeCell ref="I63:I70"/>
    <mergeCell ref="J63:J70"/>
    <mergeCell ref="K63:K70"/>
    <mergeCell ref="L63:L70"/>
    <mergeCell ref="M63:M70"/>
    <mergeCell ref="N63:N70"/>
    <mergeCell ref="A45:A62"/>
    <mergeCell ref="B45:B62"/>
    <mergeCell ref="C45:C62"/>
    <mergeCell ref="D45:D62"/>
    <mergeCell ref="E45:E62"/>
    <mergeCell ref="N46:N48"/>
    <mergeCell ref="X46:X48"/>
    <mergeCell ref="N50:N53"/>
    <mergeCell ref="X50:X53"/>
    <mergeCell ref="P51:P52"/>
    <mergeCell ref="F45:F62"/>
    <mergeCell ref="G45:G62"/>
    <mergeCell ref="U44:U50"/>
    <mergeCell ref="K45:K49"/>
    <mergeCell ref="J45:J49"/>
    <mergeCell ref="I45:I49"/>
    <mergeCell ref="H45:H49"/>
    <mergeCell ref="H50:H55"/>
    <mergeCell ref="I50:I55"/>
    <mergeCell ref="K50:K55"/>
    <mergeCell ref="J50:J55"/>
    <mergeCell ref="P28:P29"/>
    <mergeCell ref="AB28:AB43"/>
    <mergeCell ref="U30:U36"/>
    <mergeCell ref="P32:P33"/>
    <mergeCell ref="P34:P35"/>
    <mergeCell ref="U37:U43"/>
    <mergeCell ref="P38:P41"/>
    <mergeCell ref="F27:F43"/>
    <mergeCell ref="G27:G43"/>
    <mergeCell ref="H27:H43"/>
    <mergeCell ref="I27:I43"/>
    <mergeCell ref="J27:J43"/>
    <mergeCell ref="U27:U29"/>
    <mergeCell ref="X27:X29"/>
    <mergeCell ref="X30:X33"/>
    <mergeCell ref="X34:X38"/>
    <mergeCell ref="X39:X43"/>
    <mergeCell ref="K27:K31"/>
    <mergeCell ref="L27:L31"/>
    <mergeCell ref="M27:M31"/>
    <mergeCell ref="N27:N31"/>
    <mergeCell ref="O27:O31"/>
    <mergeCell ref="K32:K36"/>
    <mergeCell ref="L32:L36"/>
    <mergeCell ref="A27:A43"/>
    <mergeCell ref="B27:B43"/>
    <mergeCell ref="C27:C43"/>
    <mergeCell ref="D27:D43"/>
    <mergeCell ref="E27:E43"/>
    <mergeCell ref="K20:K26"/>
    <mergeCell ref="L20:L26"/>
    <mergeCell ref="M20:M26"/>
    <mergeCell ref="N20:N26"/>
    <mergeCell ref="A11:A26"/>
    <mergeCell ref="B11:B26"/>
    <mergeCell ref="C11:C26"/>
    <mergeCell ref="D11:D26"/>
    <mergeCell ref="E11:E26"/>
    <mergeCell ref="M32:M36"/>
    <mergeCell ref="N32:N36"/>
    <mergeCell ref="H11:H19"/>
    <mergeCell ref="I11:I19"/>
    <mergeCell ref="J11:J19"/>
    <mergeCell ref="K11:K19"/>
    <mergeCell ref="F11:F26"/>
    <mergeCell ref="G11:G26"/>
    <mergeCell ref="H20:H26"/>
    <mergeCell ref="I20:I26"/>
    <mergeCell ref="P15:P16"/>
    <mergeCell ref="U15:U16"/>
    <mergeCell ref="V15:V16"/>
    <mergeCell ref="W15:W16"/>
    <mergeCell ref="Y11:Y19"/>
    <mergeCell ref="Z11:Z19"/>
    <mergeCell ref="AA11:AA19"/>
    <mergeCell ref="Y20:Y26"/>
    <mergeCell ref="Z20:Z26"/>
    <mergeCell ref="AA20:AA26"/>
    <mergeCell ref="X11:X19"/>
    <mergeCell ref="X20:X26"/>
    <mergeCell ref="J20:J26"/>
    <mergeCell ref="O20:O26"/>
    <mergeCell ref="L11:L19"/>
    <mergeCell ref="M11:M19"/>
    <mergeCell ref="N11:N19"/>
    <mergeCell ref="O11:O19"/>
    <mergeCell ref="A3:A6"/>
    <mergeCell ref="A7:A10"/>
    <mergeCell ref="B3:B6"/>
    <mergeCell ref="B7:B10"/>
    <mergeCell ref="C3:C6"/>
    <mergeCell ref="C7:C10"/>
    <mergeCell ref="D3:D6"/>
    <mergeCell ref="D7:D10"/>
    <mergeCell ref="E3:E6"/>
    <mergeCell ref="E7:E10"/>
    <mergeCell ref="J3:J6"/>
    <mergeCell ref="J7:J10"/>
    <mergeCell ref="K3:K6"/>
    <mergeCell ref="L3:L6"/>
    <mergeCell ref="M3:M6"/>
    <mergeCell ref="K7:K10"/>
    <mergeCell ref="L7:L10"/>
    <mergeCell ref="M7:M10"/>
    <mergeCell ref="AA3:AA6"/>
    <mergeCell ref="Z7:Z10"/>
    <mergeCell ref="AA7:AA10"/>
    <mergeCell ref="X3:X6"/>
    <mergeCell ref="X7:X10"/>
    <mergeCell ref="Y3:Y6"/>
    <mergeCell ref="Y7:Y10"/>
    <mergeCell ref="Z3:Z6"/>
    <mergeCell ref="N7:N10"/>
    <mergeCell ref="O7:O10"/>
    <mergeCell ref="O3:O6"/>
    <mergeCell ref="P3:P6"/>
    <mergeCell ref="N3:N6"/>
    <mergeCell ref="F71:F72"/>
    <mergeCell ref="G71:G72"/>
    <mergeCell ref="H71:H72"/>
    <mergeCell ref="I71:I72"/>
    <mergeCell ref="H3:H6"/>
    <mergeCell ref="H7:H10"/>
    <mergeCell ref="I3:I6"/>
    <mergeCell ref="I7:I10"/>
    <mergeCell ref="F3:F10"/>
    <mergeCell ref="G3:G6"/>
    <mergeCell ref="G7:G10"/>
    <mergeCell ref="X71:X72"/>
    <mergeCell ref="Y71:Y72"/>
    <mergeCell ref="Z71:Z72"/>
    <mergeCell ref="AA71:AA72"/>
    <mergeCell ref="A73:A74"/>
    <mergeCell ref="B73:B74"/>
    <mergeCell ref="C73:C74"/>
    <mergeCell ref="D73:D74"/>
    <mergeCell ref="E73:E74"/>
    <mergeCell ref="F73:F74"/>
    <mergeCell ref="G73:G74"/>
    <mergeCell ref="H73:H74"/>
    <mergeCell ref="I73:I74"/>
    <mergeCell ref="N73:N74"/>
    <mergeCell ref="O73:O74"/>
    <mergeCell ref="X73:X74"/>
    <mergeCell ref="Y73:Y74"/>
    <mergeCell ref="Z73:Z74"/>
    <mergeCell ref="AA73:AA74"/>
    <mergeCell ref="A71:A72"/>
    <mergeCell ref="B71:B72"/>
    <mergeCell ref="C71:C72"/>
    <mergeCell ref="D71:D72"/>
    <mergeCell ref="E71:E72"/>
  </mergeCells>
  <dataValidations count="1">
    <dataValidation type="list" allowBlank="1" showInputMessage="1" showErrorMessage="1" sqref="N20 N11">
      <formula1>Proyectos</formula1>
    </dataValidation>
  </dataValidations>
  <pageMargins left="0.70866141732283472" right="0.70866141732283472" top="0.74803149606299213" bottom="0.74803149606299213" header="0.31496062992125984" footer="0.31496062992125984"/>
  <pageSetup paperSize="5" scale="70"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SecGeneral</vt:lpstr>
    </vt:vector>
  </TitlesOfParts>
  <Company>Hewlett-Packard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Luz Marlene Andrade Hong</dc:creator>
  <cp:lastModifiedBy>ester  garcia turizo</cp:lastModifiedBy>
  <cp:lastPrinted>2019-01-21T21:44:43Z</cp:lastPrinted>
  <dcterms:created xsi:type="dcterms:W3CDTF">2019-01-11T19:04:00Z</dcterms:created>
  <dcterms:modified xsi:type="dcterms:W3CDTF">2019-01-31T17:47:18Z</dcterms:modified>
</cp:coreProperties>
</file>