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ENERO DE 2018\"/>
    </mc:Choice>
  </mc:AlternateContent>
  <bookViews>
    <workbookView xWindow="0" yWindow="0" windowWidth="20460" windowHeight="7050"/>
  </bookViews>
  <sheets>
    <sheet name="SECRETARIA GENERAL" sheetId="28" r:id="rId1"/>
    <sheet name="ESCUELA DE GOBIERNO" sheetId="27" r:id="rId2"/>
    <sheet name="SECRETARIA DE PLANEACIÓN" sheetId="26" r:id="rId3"/>
    <sheet name="OFICINA CONTTROL DISCIPLINARIO" sheetId="25" r:id="rId4"/>
    <sheet name="OFICINA DE CONTROL INTERNO" sheetId="24" r:id="rId5"/>
    <sheet name="SECRETARIA DEL INTERIOR" sheetId="23" r:id="rId6"/>
    <sheet name="VALORIZACIÓN DISTRITAL" sheetId="22" r:id="rId7"/>
    <sheet name="DATT" sheetId="21" r:id="rId8"/>
    <sheet name="GERENCIA ESPACIO PUBLICO" sheetId="20" r:id="rId9"/>
    <sheet name="SEC. DE HACIENDA" sheetId="19" r:id="rId10"/>
    <sheet name="SEC. DE INFRAESTRUCTURA" sheetId="18" r:id="rId11"/>
    <sheet name="OFICINA JURIDICA" sheetId="16" r:id="rId12"/>
    <sheet name="SEC. EDUCACIÓN" sheetId="17" r:id="rId13"/>
    <sheet name="DADIS" sheetId="13" r:id="rId14"/>
  </sheets>
  <definedNames>
    <definedName name="_xlnm._FilterDatabase" localSheetId="13" hidden="1">DADIS!$B$8:$J$26</definedName>
    <definedName name="_xlnm._FilterDatabase" localSheetId="7" hidden="1">DATT!$B$8:$J$13</definedName>
    <definedName name="_xlnm._FilterDatabase" localSheetId="1" hidden="1">'ESCUELA DE GOBIERNO'!$B$8:$J$10</definedName>
    <definedName name="_xlnm._FilterDatabase" localSheetId="8" hidden="1">'GERENCIA ESPACIO PUBLICO'!$B$8:$J$13</definedName>
    <definedName name="_xlnm._FilterDatabase" localSheetId="3" hidden="1">'OFICINA CONTTROL DISCIPLINARIO'!$B$8:$J$12</definedName>
    <definedName name="_xlnm._FilterDatabase" localSheetId="4" hidden="1">'OFICINA DE CONTROL INTERNO'!$B$8:$J$10</definedName>
    <definedName name="_xlnm._FilterDatabase" localSheetId="11" hidden="1">'OFICINA JURIDICA'!$B$8:$J$11</definedName>
    <definedName name="_xlnm._FilterDatabase" localSheetId="9" hidden="1">'SEC. DE HACIENDA'!$B$8:$J$12</definedName>
    <definedName name="_xlnm._FilterDatabase" localSheetId="10" hidden="1">'SEC. DE INFRAESTRUCTURA'!$B$8:$J$10</definedName>
    <definedName name="_xlnm._FilterDatabase" localSheetId="12" hidden="1">'SEC. EDUCACIÓN'!$B$8:$J$13</definedName>
    <definedName name="_xlnm._FilterDatabase" localSheetId="2" hidden="1">'SECRETARIA DE PLANEACIÓN'!$B$8:$J$10</definedName>
    <definedName name="_xlnm._FilterDatabase" localSheetId="5" hidden="1">'SECRETARIA DEL INTERIOR'!$B$8:$J$9</definedName>
    <definedName name="_xlnm._FilterDatabase" localSheetId="0" hidden="1">'SECRETARIA GENERAL'!$B$8:$J$13</definedName>
    <definedName name="_xlnm._FilterDatabase" localSheetId="6" hidden="1">'VALORIZACIÓN DISTRITAL'!$B$8:$J$12</definedName>
    <definedName name="_xlnm.Print_Titles" localSheetId="13">DADIS!$8:$8</definedName>
    <definedName name="_xlnm.Print_Titles" localSheetId="8">'GERENCIA ESPACIO PUBLICO'!$1:$8</definedName>
    <definedName name="_xlnm.Print_Titles" localSheetId="12">'SEC. EDUCACIÓN'!$1:$8</definedName>
    <definedName name="_xlnm.Print_Titles" localSheetId="2">'SECRETARIA DE PLANEACIÓN'!$1:$8</definedName>
    <definedName name="_xlnm.Print_Titles" localSheetId="0">'SECRETARIA GENERAL'!$7:$8</definedName>
  </definedNames>
  <calcPr calcId="124519" concurrentCalc="0"/>
</workbook>
</file>

<file path=xl/sharedStrings.xml><?xml version="1.0" encoding="utf-8"?>
<sst xmlns="http://schemas.openxmlformats.org/spreadsheetml/2006/main" count="661" uniqueCount="379">
  <si>
    <t xml:space="preserve">PARTICIPACIÓN SOCIAL Y ATENCIÓN AL USUARIO. </t>
  </si>
  <si>
    <t>1. Ausencia de mecanismo de seguimiento y control al personal
2. Deficiente información  a la comunidad  sobre los procesos de la entidad</t>
  </si>
  <si>
    <t>1. Solicitar o recibir prevendas  para agilizar o gestionar tramites de quejas,  informes de auditoria médica  de la atención en salud, auditoría del Régimen Subsidiado de salud ,  seguimiento y control del regimen contributivo en salud,   validación indebida de Registros de afiliados en la Base de Datos Única de Afiliados, entrega  de Base de Datos de NO afiliados para favorecer afiliaciones fraudulentasa las EPS,  certificaciones y/o  visitas a  establecimientos  sanitarios, de comercio , prestadores de servicios de salud,  EPS y otros establecimientos o  instituciones objeto de vigialncia y control  y seguimiento, autorizaciones de servicios de salud y entrega de productos de apoyo.</t>
  </si>
  <si>
    <t xml:space="preserve">1. Solicitar y revisar informes mensuales de las  actividades a los funcionarios para verificación y seguimiento del cumplimiento </t>
  </si>
  <si>
    <t>SALUD PUBLICA</t>
  </si>
  <si>
    <t>2. Publicar en página Web  los trámites y servicios que presta la dependencia y los términos establecidos.</t>
  </si>
  <si>
    <t> ASEGURAMIENTO EN SALUD</t>
  </si>
  <si>
    <t>3.Difundir al personal  del DADIS  la normatividad disciplinaria y penal.</t>
  </si>
  <si>
    <t>PRESTACIÓN DE SERVICIOS EN SALUD</t>
  </si>
  <si>
    <t>VIGILANCIA Y CONTROL DEL SISTEMA OBLIGATORIO DE GARANTIA DE LA CALIDAD DE LA ATENCIÓN EN SALUD</t>
  </si>
  <si>
    <t>PARTICIPACIÓN SOCIAL Y ATENCIÓN AL USUARIO</t>
  </si>
  <si>
    <t>Falta de  verificación  y control de los requisitos  técnicos y legales de los  estudios previos y pliego de condiciones</t>
  </si>
  <si>
    <t>2. Estudios previos y pliego de condiciones  ajustados a intereses particulares. (Estableciendo criterios de selección que beneficien a intereses particulares).</t>
  </si>
  <si>
    <t xml:space="preserve"> Revisar y evaluar especificaciones técnicas y perfiles por el Director Operativo , Jefe de  Oficina y/o Lider de Programa y Unidad Interna de Contratación </t>
  </si>
  <si>
    <t>ASEGURAMIENTO EN SALUD</t>
  </si>
  <si>
    <t>GESTIÓN DE URGENCIAS, EMERGENCIAS Y DESASTRES EN SALUD</t>
  </si>
  <si>
    <t xml:space="preserve">Error al designar el personal para supervisión de contratos. </t>
  </si>
  <si>
    <t>3. Designar  supervisores  de contratos que no cuentan con conocimientos requeridos  para 
desempeñar la función.</t>
  </si>
  <si>
    <t>1. Revisar el objeto y obligaciones contractuales antes de designar al supervisor   competente.</t>
  </si>
  <si>
    <t xml:space="preserve">VIGILANCIA Y CONTROL DEL SISTEMA OBLIGATORIO DE GARANTIA DE LA CALIDAD DE LA ATENCION EN SALUD . </t>
  </si>
  <si>
    <t>1. Interés de favorecer a particulares y amigos
2. Falta de controles en la ejecución</t>
  </si>
  <si>
    <t xml:space="preserve">4. Tráfico de influencias en la selección  de contratistas </t>
  </si>
  <si>
    <t xml:space="preserve">Revisar y evaluar especificaciones técnicas y perfiles por el Director Operativo , Jefe de  Oficina y/o Lider de Programa y Unidad Interna de Contratación </t>
  </si>
  <si>
    <t xml:space="preserve">PRESTACIÓN DE SERVICIOS EN SALUD. </t>
  </si>
  <si>
    <t xml:space="preserve">VIGILANCIA Y CONTROL DEL SISTEMA OBLIGATORIO DE GARANTIA DE LA CALIDAD DE LA ATENCIÓN EN SALUD. </t>
  </si>
  <si>
    <t xml:space="preserve">MAPA DE RIESGOS DE CORRUPCION </t>
  </si>
  <si>
    <t>CONTROL</t>
  </si>
  <si>
    <t>RIESGO</t>
  </si>
  <si>
    <t>CAUSA</t>
  </si>
  <si>
    <t>PROCESO</t>
  </si>
  <si>
    <t>ELABORACIÓN</t>
  </si>
  <si>
    <t>PUBLICACIÓN</t>
  </si>
  <si>
    <t>CRONOGRAMA MRC</t>
  </si>
  <si>
    <t>EFECTIVIDAD DE LOS CONTROLES</t>
  </si>
  <si>
    <t>ACCIONES ADELANTADAS</t>
  </si>
  <si>
    <t>OBSERVACIONES</t>
  </si>
  <si>
    <t>ENTIDAD : ALCALDIA MAYOR DE CARTAGENA DE INDIAS</t>
  </si>
  <si>
    <t>ACCIONES</t>
  </si>
  <si>
    <t>MATRIZ DE SEGUIMIENTO AL MAPA DE RIESGOS DE CORRUPCIÓN</t>
  </si>
  <si>
    <t>Vigencia 2017</t>
  </si>
  <si>
    <t>s</t>
  </si>
  <si>
    <t>Enero de 2017</t>
  </si>
  <si>
    <t>MACROPROCESO: GESTIÓN EN EDUCACIÓN</t>
  </si>
  <si>
    <t>MACROPROCESO: GESTIÓN ADMINISTRATIVA Y GESTIÓN DOCUMENTAL</t>
  </si>
  <si>
    <t>MACROPROCESO: Planeacion Territorial y Direccionamiento Estrategico</t>
  </si>
  <si>
    <t>MACROPROCESO: Gestion de Seguridad y Convivencia Ciudadana</t>
  </si>
  <si>
    <t xml:space="preserve">MACROPROCESO: Gestion en Transito y Transporte </t>
  </si>
  <si>
    <t>Gestion y Fortalecimiento de Proyectos</t>
  </si>
  <si>
    <t>No  se verifica el cumplimiento de los parámetros establecidos para la viabilización de los proyectos de inversión.</t>
  </si>
  <si>
    <t>El funcionario de Banco de Programas y Proyectos viabiliza un proyecto que no cumple los parámetros establecidos para su viabilización.</t>
  </si>
  <si>
    <t>*Actualizar la lista de chequeo para la inscripción de los proyectos en el Banco.
*Solicitar que en cada proyecto a ejecutar en el 2017 se adjunte la lista de chequeo con la verificación de los parámetros establecidos y con el Vo Bo del funcionario responsable.</t>
  </si>
  <si>
    <t xml:space="preserve">Las dependencias reportan los avances de sus planes de acción sin los soportes que evidencien la ejecución de las actividades. </t>
  </si>
  <si>
    <t>Los avances reportados por las dependencias en sus planes de acción  no corresponden a las actividades que realmente se ejecutaron.</t>
  </si>
  <si>
    <t>*Solicitar a las dependencias que adjunten al seguimiento de los planes de Acción los soportes que evidencien la ejecución de las actividades.
*Sensibilizar a las dependencias acerca de la importancia de que los proyectos estén articulados con el Plan de Desarrollo.</t>
  </si>
  <si>
    <t>ACTOS ADMINISTRATIVOS</t>
  </si>
  <si>
    <t>Alto grado de discrecionalidad- concentración del conocimiento especializado</t>
  </si>
  <si>
    <t>Expedir actos administrativos o decisiones contrarios al ordenamiento jurídico o retardar u omitir su expedición, para beneficiar a un tercero y/o obtener beneficio personal</t>
  </si>
  <si>
    <t>Si apuntan a minimizar el riesgo</t>
  </si>
  <si>
    <t>PROCESOS JUDICIALES Y ADMINISTARTIVOS</t>
  </si>
  <si>
    <t>1) debilidad en la planeación del proceso contractual 2) recurso humano con debilidad en conocimiento y en la ética</t>
  </si>
  <si>
    <t>indebida defensa judicial y/o administrativa y realizar acuerdos ilegales que afecten los intereses de la entidad para direccionar las decisiones favorables a los demandantes o interesados en mecanísmo de alternativos de solución de conflicto, acciones de repetición y acciones de tutela e incidentes de desacato</t>
  </si>
  <si>
    <t>CONTRATACION</t>
  </si>
  <si>
    <t>Direccionamiento del proceso contractual para favorecer a un tercero y/u obtener un beneficio personal</t>
  </si>
  <si>
    <t>MACROPROCESO GESTIÓN LEGAL</t>
  </si>
  <si>
    <t>MACROPROCESO GESTIÓN EN SALUD</t>
  </si>
  <si>
    <t>Correspondencia</t>
  </si>
  <si>
    <t xml:space="preserve">Daño o pérdida de bienes e información física relacionada </t>
  </si>
  <si>
    <t xml:space="preserve"> Bajo  control en los tramites y recepción de los procesos policivos en las inspecciones.  </t>
  </si>
  <si>
    <t>Solicitud de dinero o dadivas para favorecer tramites en beneficio de un particular</t>
  </si>
  <si>
    <t xml:space="preserve">Implementar un proceso de supervisión aleatoria sobre los procesos sancionatorios que se adelanten en la SICC </t>
  </si>
  <si>
    <t>SUBPROCESO</t>
  </si>
  <si>
    <t>Valorización</t>
  </si>
  <si>
    <t xml:space="preserve">Alteracion del valor a pagar en la diagramacion del riegue para beneficiar a un tercero </t>
  </si>
  <si>
    <t>Mala distribucion del riegue en la zona de influencia del proyecto por valorizacion</t>
  </si>
  <si>
    <t>Supervision del procedimiento de riegue en el Departamento Administrativo de Valorizacion Distrital</t>
  </si>
  <si>
    <t>Beneficio a terceros</t>
  </si>
  <si>
    <t>Sobrevaloracion de los componentes de los proyectos formulados en el DAVD</t>
  </si>
  <si>
    <t>Supervisar cada componente de la formulacion de los proyectos de Valorizacion distrital</t>
  </si>
  <si>
    <t xml:space="preserve">Interes ilegitimo en obtener dadivas por un mayor valor del avaluo </t>
  </si>
  <si>
    <t xml:space="preserve">Alterar el avaluo comercial real a favor del propietario para obtener dadivas al momento de realizar el pago             </t>
  </si>
  <si>
    <t>Verificar el avaluo con el oficio del Sigob y sus anexos; vigilar la cadena de custodia hasta la elaboracion de la resolucion</t>
  </si>
  <si>
    <t>descuentos aplicados a la factura por recaudo no autorizados al usuario por deuda de contribucion por valorizacion</t>
  </si>
  <si>
    <t>Aplicar el procedimiento de fatura de cobro de facturacion por valorizacion</t>
  </si>
  <si>
    <t>Capacitacion y formacion en cultura ciudadana</t>
  </si>
  <si>
    <t xml:space="preserve">Desarrollo de las y los Servidores Publicos </t>
  </si>
  <si>
    <t xml:space="preserve">1. Incumplimiento  de las normas de contratacion. 2.  Falta de controles .        </t>
  </si>
  <si>
    <t>Estudios previos o de factibilidad, proceso de contratacion, pliego de condiciones manipulados por personal interesado en favorecer una persona o una firma en particular.</t>
  </si>
  <si>
    <t>MACROPROCESO: GESTIÓN EN INFRAESTRUCTURA</t>
  </si>
  <si>
    <t>PRESUPUESTO</t>
  </si>
  <si>
    <t>CONTABILIDAD</t>
  </si>
  <si>
    <t>TESORERIA</t>
  </si>
  <si>
    <t>IMPUESTOS</t>
  </si>
  <si>
    <t>Los controles realizados por la dependencia, han sido efectivos generando mejores resultados en el control de la informacion, esto ha generado que los errores en los CDP y RP hayan disminuido.</t>
  </si>
  <si>
    <t>La herramienta establecida por la Contaduria General de la Nacion es eficaz y segura, lo que garantiza la verificacion de la informacion en tiempo real, segura y oportuna.</t>
  </si>
  <si>
    <t>MACROPROCESO: GESTIÓN HACIENDA</t>
  </si>
  <si>
    <t>Mayores valores en la información suministradas para la preparación del presupuesto de gastos.
Diligenciamiento erroneo de solicitudes de CDP y RP  (Firma del ordenador del gasto, personal autorizado)</t>
  </si>
  <si>
    <t>Daño patrimonial al Distrito por el uso indebido de los recursos en las Unidades de Costo por la  gestión antieconomica producida en el envío de la información en sobreestimar partidas presupuestales para interes particular.</t>
  </si>
  <si>
    <t xml:space="preserve">
Deficiente control en el seguimiento de registros contables procesados.
Deficiente de control en custodia y salvaguarda de soportes contables de los registros procesados.</t>
  </si>
  <si>
    <t xml:space="preserve">Manipulación, adulteración y omisión de la información contable en detrimento de los intereses del Distrito
</t>
  </si>
  <si>
    <t xml:space="preserve">No se realiza el escáner de la totalidad de los documentos soportes del pago de una cuenta: Al momento de subsanar una cuenta inconsistente, los documentos soportes corregidos no son escaneados </t>
  </si>
  <si>
    <t xml:space="preserve">
Deficiencia en herramientas y en  controles necesario para la custodia y manejo de la documentación de  Cobro Coactivo  y Fiscalización.</t>
  </si>
  <si>
    <t>Perdida o manejo indebido de los documentos de Cobro Coactivo  y Fiscalización para  la motivación de un acto administrativo  que favorecería los intereses de un particular en detrimento de los ingresos tributario del Distrito.</t>
  </si>
  <si>
    <r>
      <rPr>
        <sz val="11"/>
        <rFont val="Arial"/>
        <family val="2"/>
      </rPr>
      <t xml:space="preserve">Perdida y/o manejo indebido de los </t>
    </r>
    <r>
      <rPr>
        <sz val="11"/>
        <color indexed="8"/>
        <rFont val="Arial"/>
        <family val="2"/>
      </rPr>
      <t>documentos soportes de cuentas para pagos efectuados, para beneficio de un tercero y en detrimento del Distrito.</t>
    </r>
  </si>
  <si>
    <t>Verificación de la información presupuestal recibida de cada Unidad Ejecutora que comprende la solicitud y los datos administrativos que respalden contra los datos históricos de los 3 últimos años.
Analizar y revisar los fundamentos legales mediante los cuales se está justificando los valores.
Capacitación a los ordenadores de gasto y a los distintos usuarios en las diferentes unidades</t>
  </si>
  <si>
    <t>Verificar los registros procesados y cotejarlos con los soportes físicos enviados por las dependencias con incidencia contable.
Adecuar el espacio físico en el cual se almacenan los registros procesados.</t>
  </si>
  <si>
    <t xml:space="preserve">Documentar a través de escáner el procedimiento de Tramitar Cuenta adicionalmente en  lo relativo  a los registros correspondientes a la actividad de devoluciones (subsanar cuentas inconsistentes) al finalizar el proceso de pagos, de tal manera que quede registrado en el sistema toda la documentación soporte de este.   </t>
  </si>
  <si>
    <t xml:space="preserve">1. Organización, digitalización y sistematización de los expedientes.                         
2. Determinar e implementar lineamientos, procedimientos manuales y formatos para el manejo y control de expedientes y documentos en coherencia con las normas aplicables al proceso.
3. Gestionar desarrollo de software, espacio y personal responsable para manejo y control de expedientes y documentos.
4. Crear un comité interadministrativo entre las oficinas de Dirección de impuestos, Cobranzas, Fiscalización y Grupo Asesor Tributarios para el Planteamiento de soluciones y de gestión para el control de expedientes de cobro coactivo y fiscalización.
    </t>
  </si>
  <si>
    <t>GESTION DE BIENES Y SERVICIOS</t>
  </si>
  <si>
    <t xml:space="preserve">ADMINISTRACIÓN DE COPIAS DE SEGURIDAD </t>
  </si>
  <si>
    <t>SOPORTE TÉCNICO CORRECTIVO</t>
  </si>
  <si>
    <t>SOPORTE TÉCNICO PREVENTIVO</t>
  </si>
  <si>
    <t>ADMINISTRACIÓN LICENCIAS DE SOFTWARE</t>
  </si>
  <si>
    <t xml:space="preserve">DESARROLLO DE APLICACIONES </t>
  </si>
  <si>
    <t>GESTION DE TALENTO HUMANO</t>
  </si>
  <si>
    <t>ORGANIZACIÓN, CONSULTA Y CONSERVACIÓN   DE DOCUMENTOS</t>
  </si>
  <si>
    <t>GESTIÓN DE ACTOS ADMINISTRATIVOS</t>
  </si>
  <si>
    <t xml:space="preserve">ORGANIZACIÓN DE ARCHIVOS DE GESTIÓN, ARCHIVOS CENTRALES E HISTÓRICOS
</t>
  </si>
  <si>
    <t xml:space="preserve">1. Falta de controles y seguimiento a estudios previos y pliego de condiciones  </t>
  </si>
  <si>
    <t xml:space="preserve">1. Direccionamiento de los estudios previos y pliegos de condiciones  para favorecer un contratista en particular.  </t>
  </si>
  <si>
    <t>2. Falta de control en el pago de servicios publicos domiciliarios de los predios del distrito</t>
  </si>
  <si>
    <t>Ingreso  y manipulacion  no autorizada a las Bases de datos del Distrito.</t>
  </si>
  <si>
    <t>Venefico personal al  sustraer o cambiar componentes internos de una CPU</t>
  </si>
  <si>
    <t>Robo de componentes internos de la CPU</t>
  </si>
  <si>
    <t>Robo de claves de licencias (KEY) para usao particular</t>
  </si>
  <si>
    <t>Falta de  verificacion de  la informacion suministrada conforme a los requisitos establecidos para el cargo.</t>
  </si>
  <si>
    <t>Los documentos  recibidos  por transferencia de los archivos de gestión, en vigencias anteriores, no están organizados, inventariados ni foleados</t>
  </si>
  <si>
    <t xml:space="preserve">Perder documentos del archivo que son importantes para un proceso legal a cambio de dádivas para beneficiar a un tercero. </t>
  </si>
  <si>
    <t>Falta de procedimientos que defina políticas, responsables y controles para la numeración y publicación de actos administrativos</t>
  </si>
  <si>
    <t>Recibir dádivas por reservar un número de acto administrativo para favorecer a un tercero.</t>
  </si>
  <si>
    <t>Falta de controles en la organización, clasificación, foliación de los documentos en los archivos de gestión.</t>
  </si>
  <si>
    <t>1.Asignar un profesional de planta de la entidad para  revisar los Estudios Previos .
2. Aprobar los Estudios Previos por parte del Director o jefe del area respectiva.  Visto bueno del Profesional de Planta</t>
  </si>
  <si>
    <t>1.Crear un comité de seguimiento para realizar auditorias a las Bases de Datos
2. Auditorias a las Bases de Datos
3.Presentar proyectos a talento humano para crear cargos de planta en la OAI</t>
  </si>
  <si>
    <t>Monitoreo con software para cambios de  componentes de hardware</t>
  </si>
  <si>
    <t>Procedimiento para la instalación de Software en los computadores de la Alcaldía</t>
  </si>
  <si>
    <t xml:space="preserve">Verficiacion de la informacion suministrada en la Hoja de vida del personal.   </t>
  </si>
  <si>
    <t xml:space="preserve">Establecer un procedimiento con políticas de operación y control para la organización, conservación y consulta de documentos en el archivo central. </t>
  </si>
  <si>
    <t>Establecer acciones de seguimiento a la implementación de instrumentos archivisticos aplicados a los archivos de gestión que faciliten el acceso a la información verifica de manera. Ágil y oportuna.</t>
  </si>
  <si>
    <t>Evaluación de Queja.</t>
  </si>
  <si>
    <t>Procedimiento Ordiario</t>
  </si>
  <si>
    <t xml:space="preserve">Procedimiento verbal </t>
  </si>
  <si>
    <t>Radicación y Reparto</t>
  </si>
  <si>
    <t>Evaluar  sin ajuste a derecho u omitir evaluacion de los procedimientos de la investigacion de la ley 734 de 2002 y normas concordantes, para favorcer a determinado servidor publico</t>
  </si>
  <si>
    <t>Deficiencia  en el manejo documental  y de archivo ley 594 de 2000 y concentracion de actividades secretariales.</t>
  </si>
  <si>
    <t>Estudio inadecuado del caso  ( tipicidad, sujeto disciplinable, procedimiento) con dolo o por desconocimiento  del procedimiento  establecido en la ley 734 de 2002 y nosmas vigentes concordantes.</t>
  </si>
  <si>
    <t xml:space="preserve"> 1. Revision de expediente periodicamente por parte del Jefe OACD que determine el estado del proceso y el tramite a realizar. 2. cada proceso disciplinario tiene etapas dividir la oficina con sus distintos asesores para cada etapa indagacion, evaluacion, pliego de cargos 3. Entrega material  de procesos                             (planes de trabajo) asignados por etapas, evitando exceso de rotacion para mayor responsabilidad y evitando vencimiento de terminos. 4.registro  y revision en el software google doc o plataforma designada por el Distrito con las formalidades   para este tipo de procesos. 5. asignacion de persona responsable de la actualizacion de procesos en la base de datos.   </t>
  </si>
  <si>
    <t>1. Diseñar una estructura desconcentrada de funciones.  2. manejo de correspondencia adecuado al destinatario citado o notificado 3.Esten documentadas las constancias de envio 4.programacionde diligencias y reprogramacion justificada en el auto. 5. pruebas decretadas cumplan con los principios legales ( conducente, pertientes y necesaria)</t>
  </si>
  <si>
    <t xml:space="preserve">1. Libro radicador de la queja. 2. registro de entrada y salidas en libro y relacion magnetica, de  documento, proceso, oficios por parte de Secretaria. 3. custodia de los expedietes en los mobiliario a cargo de personal de secretaria designado 4. relacion con la firma de abogados de los expedientes que estan bajo su cuidado y si son devuelto, su respectiva anotacion. 5. foliatura de expedientes. 6 clasula de confidencialidad en los contratos de la OACD. 7 realizar actividades tendientes para enviar relacion de procesos a archivo general. 8. solicitar mobiliario adecuado a laconservacion e implementacion de la ley de archivo. 9. designacion de funciones en la oficina 1 de la OACD 10. apertura de la oficima de  de 8:00 A 12 Y 2:00 A 6:00 diariamente por  el personal de secretaria  con la finalidad de eivar paralizacion de la actividad secretarial. 11 libro de entradas y salidas al Despacho </t>
  </si>
  <si>
    <t>AUDITORIA INTERNA</t>
  </si>
  <si>
    <t>1. Conflicto de Intereses
2. Falta de seguimiento en las revisiónes de las Auditorias anteriores y sus respectivos Planes de Mejoramiento.</t>
  </si>
  <si>
    <t>1. Que por acción u omisión no se incluyan procesos prioritarios en el  Programa Anual de Auditoria Interna  que puedan llegar a afectar o impactar negativamente la gestión de la Entidad.</t>
  </si>
  <si>
    <t>2. Que por Omisión de la información encontrada por el Servidor responsable de la Audotoria, este haga uso indebido de la misma,  alterando el Informe de Auditoria, en busca de un beneficio particular.</t>
  </si>
  <si>
    <t>Los controles son efectivos apuntan a minimizar el riesgo</t>
  </si>
  <si>
    <t>Gestión Operativa</t>
  </si>
  <si>
    <t>Gestión de Tramites</t>
  </si>
  <si>
    <t>Gestión Administrativa</t>
  </si>
  <si>
    <t>1. Inexistencia de una lista de chequeo en la que aparezcan todos los requisitos para la aprobacion de los permisos de libre circulaciòn y realizacion de eventos
2. Inexistencia de controles pertinentes para ver el historial de permisos aprobados por la entidad</t>
  </si>
  <si>
    <t>Aprobaciòn indebida de permisos de libre circulaciòn, por la obtencion de un beneficio particular</t>
  </si>
  <si>
    <t xml:space="preserve">1. Inexistencia de espacios o medios para denunciar a los agentes que incurren en omisiones de su labor
</t>
  </si>
  <si>
    <t>1. Demora en la atenciòn del usuario 
2. Desconocimiento de los tramites realizados por la entidad por parte de los usuarios</t>
  </si>
  <si>
    <t>1. Falta de control y seguimiento de los procesos de la entidad</t>
  </si>
  <si>
    <t>1. Intereses politicos, administrativos y personales</t>
  </si>
  <si>
    <t>Amañar y manipular los procesos contractuales de bienes y servicios para beneficiar a terceros</t>
  </si>
  <si>
    <t xml:space="preserve">1. Elaborar y colocar una lista de chequeo con todos los requisitos para la aprobaciòn de permisos en las ventanillas de atencion al ciudadano, en Juridica y para el Director 
2. Asignar un funcionario para que lleve el control de todos los permisos emitidos por la entidad
</t>
  </si>
  <si>
    <t xml:space="preserve">1. Procedimentar y regular todas las actividades llevadas a cabo por la Unidad Interna de Contrataciòn
</t>
  </si>
  <si>
    <t>Realizar tramites en el sistema RUNT bajo el pago de dadivas y sin el cumplimiento de requisitos.</t>
  </si>
  <si>
    <t>Eliminar las sanciones en el sistema para favorecer a terceros a cambio de beneficios Particulares.</t>
  </si>
  <si>
    <t>Omisiòn en la sancion de personas que infrinjan las normas Nacionales y Ditritales de Transito y Transporte  para obtener cualquier tipo de beneficio alejado a los intereses de la entidad</t>
  </si>
  <si>
    <r>
      <t xml:space="preserve">1. Establecer espacios ya sean virtuales o fisicos para que los ciudadanos puedan denunciar omision en las sanciones de las autoridades competentes
</t>
    </r>
    <r>
      <rPr>
        <sz val="11"/>
        <color indexed="8"/>
        <rFont val="Arial"/>
        <family val="2"/>
      </rPr>
      <t xml:space="preserve">
</t>
    </r>
  </si>
  <si>
    <t>Los Controles apuntan a corregir el riesgo</t>
  </si>
  <si>
    <t>Beneficio personal al utilizar Claves de Licencias (KEY) para instalaciones de software en computadores que no son de la Alcaldía</t>
  </si>
  <si>
    <t>Beneficio personal al  sustraer o cambiar componentes internos de una CPU</t>
  </si>
  <si>
    <t>1. Beneficio personal al  insertar código de software intensionado para alterar valores a favor.</t>
  </si>
  <si>
    <t>Beneficio personal al alterar la información de las bases de datos</t>
  </si>
  <si>
    <t>Falsedad en el suministro de la informacion acadèmica y  expeciencia laboral</t>
  </si>
  <si>
    <t>El control apunta a mitigar el riesgo</t>
  </si>
  <si>
    <t>Gestión Administrativa de bienes y servicios</t>
  </si>
  <si>
    <t>Gestion Legal</t>
  </si>
  <si>
    <t>Gestion de Inspección y Vigilancia</t>
  </si>
  <si>
    <t xml:space="preserve">Cobertura Educativa
</t>
  </si>
  <si>
    <t xml:space="preserve">Falta a la ética de los profesionales encargados de estructurar, evaluar y adjudicar los procesos de selección. 'Incentivos, dádivas o cualquier otro móvil que incline al funcionario y/o colaborador a actuar por fuera del marco legal
</t>
  </si>
  <si>
    <t>Selección y adjudicación de contratistas sin la debida verificación de los requisitos legales habilitantes y sin la correcta aplicación de la metodologia para asignar puntajes a los factores de calificación, en beneficio propio o de terceros</t>
  </si>
  <si>
    <t xml:space="preserve">1. Hacer acompañamiento a la parte técnica solicitante de bien o servicio en cuanto a la estructuración y elaboración de los estudios previos.
2.Socializar oportunamente y
constantemente los formatos oficiales utilizados para los procesos de selección.
3. Suministrar el material virtual o físico actualizado al personal que no pueda asistir a las capacitaciones citadas
</t>
  </si>
  <si>
    <t xml:space="preserve">Las acciones asociadas al control son eficientes para mitigar el riesgo </t>
  </si>
  <si>
    <t xml:space="preserve">Falta de registros y controles    </t>
  </si>
  <si>
    <t>Estudios previos direcionados a favor de un contratista, por el personal interesado en el futuro proceso de contratación estableciendo necesidades inexistentes, especificaciones que benefician a una firma en particular, entre otros)</t>
  </si>
  <si>
    <t>1. Hacer la Publicación de contratos teniendo en cuenta el Cumplimiento de normas legales de contratación y vinculación.</t>
  </si>
  <si>
    <t>Se evidencia un seguimiento a la contratacion aplicando una supervision efectiva y eficiente</t>
  </si>
  <si>
    <t xml:space="preserve">Falta de un Sistema de Información Integrada. Soborno al personal de la entidad para adquirir un beneficio propio.
</t>
  </si>
  <si>
    <t xml:space="preserve">Manipular información de las Bases de Datos de los bienes de la entidad para beneficio propio o de terceros
</t>
  </si>
  <si>
    <t xml:space="preserve">1. Recomendar y sugerir el personal adecuado para la supervisión de los contratos.
2. Solicitar a la Subdirección de Talento Humano los estudios de confiabilidad sobre el personal que resulte con aspectos negativos durante el proceso de selección.
3. Notificar las delegaciones de supervisión al personal en donde se mencionen las funciones y
responsabilidades a su cargo
</t>
  </si>
  <si>
    <t xml:space="preserve">Las acciones asociadas al control no apuntan  a la mitigacion del riesgo </t>
  </si>
  <si>
    <t>Falta de sentido de pertenencia, y etica profesional del recurso humano que hacen parte del equipo.</t>
  </si>
  <si>
    <t>Recibir dadivas para expedir conceptos u orientaciones de tipo juridico sin tener en cuenta el fundamento legal, para el beneficio de algunos.</t>
  </si>
  <si>
    <t>1. Solicitar a la Subdirección de Talento Humano para que se implementen mecanismos de selección de personal que garantice la contratacion de personal idoneo.
2.    Realizar capacitaciones en actualizacion de la normativa en materia de educacion y concordantes.</t>
  </si>
  <si>
    <t xml:space="preserve">Las acciones de control  no están directamente relacionadas al riesgo identificado </t>
  </si>
  <si>
    <t xml:space="preserve">Falta a la ética de los profesionales encargados de  evaluar y otorgar las licencias de funcionamiento a los diferentes IE del distrito 
</t>
  </si>
  <si>
    <t>1.    Realizar capacitaciones en actualizacion de la normativa en materia de educacion y concordantes.
2. Publicación de trámites de Inspección y Vigilancia en la web</t>
  </si>
  <si>
    <t xml:space="preserve">Falta de controles en la supervision del proceso. </t>
  </si>
  <si>
    <t xml:space="preserve">Realizar Anexos de contratos
</t>
  </si>
  <si>
    <t xml:space="preserve">Falta de controles en la supervisión del proceso. </t>
  </si>
  <si>
    <t xml:space="preserve">Pedir  o recibir dinero por no reportar  inasistencias definitivas durante las visitas de permanencia  de los estudiantes  de las instituciones educativas  en contratación </t>
  </si>
  <si>
    <t>Listado de estudiantes verificados y soportes de asistencia y notas de estudiantes ausentes</t>
  </si>
  <si>
    <t>Expedir acto administrativo  (Licencia de funcionamiento/ Registro  de programas  / Costos Educativos) a EE que no cumplan  los requisitos legales,  a cambio de recibir beneficios personales.</t>
  </si>
  <si>
    <t>Los controles apuntan a mitigar el riesgo</t>
  </si>
  <si>
    <t>1.Negligencia del profersional responsable de la queja   2. amiguismo y clientelismo 3. soborno (cohecho)</t>
  </si>
  <si>
    <t xml:space="preserve">Impunidad al proferir autos y  fallo absolutorio o  sancionatorio  en las etapas del proceso, por  la no sujecion a la ley disciplinaria y normas concordantes, bien sea por acusar a tercero  que no es sujeto procesal o por excluir de responsabilidad al verdadero responsable,  con la finalidad de   obtener fallos amañados. </t>
  </si>
  <si>
    <t>Extravio  u ocultamiento de documentacion y violacion de la reserva sumarial por el inadecuado manejo documental en favor del sujeto disciplinable.</t>
  </si>
  <si>
    <t>Estudio inadecuado del caso                             (Tipicidad, sujeto disciplinable, procedimiento)  a la luz de procedimiento  establecido en la ley 734 de 2002.</t>
  </si>
  <si>
    <t xml:space="preserve">1. Desarrollar procedimientos para la transicion de procedimiento  ordinario - verbal. 2. desarrollar actividades logisticas para la implementacion del sistema verbal. </t>
  </si>
  <si>
    <t>Exceder facultades legales,  violando el debido proceso, de conformidad a lo preceptuado en la ley 734 de 2002 y demas normas concordantes con el proposito de dilatar,  obtener vencimiento de terminos   para decretar la nulidad,  archivo, inhibitorio,  en beneficio de un sujeto disciplinable.</t>
  </si>
  <si>
    <t>1. Realizar acuerdos de servicio con la concesion CIRCULEMOS en donde se establezcan un tiempo maximo por cada servicio prestado
2. Realizar y publicar instructivos para la realizaciòn de tramites en la entidad.</t>
  </si>
  <si>
    <t>El solo procedimiento no garantiza que se mitigue el riesgo, replantear los controles.</t>
  </si>
  <si>
    <t>MACROPROCESO:  Gestion Valorización Distrital</t>
  </si>
  <si>
    <r>
      <rPr>
        <sz val="11"/>
        <color indexed="8"/>
        <rFont val="Arial"/>
        <family val="2"/>
      </rPr>
      <t xml:space="preserve">1.                       Conflicto de intereses.
2. Incumplimiento de los requisitos MECI y la Normatividad aplicable al proceso auditor.
</t>
    </r>
  </si>
  <si>
    <t>Los controles apuntan a mitigar el riesgo.</t>
  </si>
  <si>
    <t>El control apunta a mitigar el riesgo.</t>
  </si>
  <si>
    <t xml:space="preserve">1. Establecer metodo (s) de control y seguimiento para todos los procesos que integran la entidad.
</t>
  </si>
  <si>
    <t>MACROPROCESO: Evaluacion y Control de la Gestion Publica - Control Disciplinario</t>
  </si>
  <si>
    <t>MACROPROCESO: Evaluación y Control de la Gestión Publica - Control Interno de Gestión</t>
  </si>
  <si>
    <t>MACROPROCESO: Gestion de Pensamiento Estrategico Institucional y de la Comunidad</t>
  </si>
  <si>
    <t>Procedimiento para el efectivo desarrollo de software</t>
  </si>
  <si>
    <t>Elaborar un procedimiento con políticas de operación y de control para la numeración y publicación de los actos administrativos.</t>
  </si>
  <si>
    <t>MACROPROCESO: Desarrollo Territorial e infraestructura para el desarrollo - Gerencia de Espacio Publico</t>
  </si>
  <si>
    <t>Se elaboró Programa Anual de Auditoria de la vigencia 2017, en en cual se han contemplado las auditorias especiales.</t>
  </si>
  <si>
    <t xml:space="preserve">1.  Verificar antes de asignar las auditorias que los servidores  guarden estricta concordancia con las disposiciones legales que establecen deberes, prohibiciones e impedimentos.           2.  Revisión de los Informes de Auditoria por parte de la Jefe de la Oficina Asesora de Control Interno  y VoBo. Respectivo antes de emitir el Informe.                           </t>
  </si>
  <si>
    <r>
      <rPr>
        <sz val="11"/>
        <color indexed="8"/>
        <rFont val="Arial"/>
        <family val="2"/>
      </rPr>
      <t>1</t>
    </r>
    <r>
      <rPr>
        <b/>
        <sz val="11"/>
        <color indexed="8"/>
        <rFont val="Arial"/>
        <family val="2"/>
      </rPr>
      <t xml:space="preserve">. </t>
    </r>
    <r>
      <rPr>
        <sz val="11"/>
        <color theme="1"/>
        <rFont val="Arial"/>
        <family val="2"/>
      </rPr>
      <t xml:space="preserve">Definir los criterios para identificar las auditorias a priorizar en el Programa Anual de Auditoria.                                                            </t>
    </r>
    <r>
      <rPr>
        <sz val="11"/>
        <color indexed="8"/>
        <rFont val="Arial"/>
        <family val="2"/>
      </rPr>
      <t>2</t>
    </r>
    <r>
      <rPr>
        <b/>
        <sz val="11"/>
        <color indexed="8"/>
        <rFont val="Arial"/>
        <family val="2"/>
      </rPr>
      <t xml:space="preserve">. </t>
    </r>
    <r>
      <rPr>
        <sz val="11"/>
        <color theme="1"/>
        <rFont val="Arial"/>
        <family val="2"/>
      </rPr>
      <t xml:space="preserve">Verificar las observaciones y recomendaciones en las auditorias anteriores para priorizar Auditorias en el Programa de la Vigencia.
</t>
    </r>
  </si>
  <si>
    <t>1. revisar el procedimiento semestralmente, ajustardo si es necesario y divulgarlo.  (actos administrativos -pqr- actos de inscripción y certificación) 2. verificar el cumplimiento del procedimiento, cada vez que se elabore o revise un acto administrativo.  3. requerir la presentación de los soportes /estudios técnicos/jurídicos del acto administrativo cuando sean necesarios.  4. exigir las firmas y vistos buenos de quienes participen en la elaboración, revisión y aprobación de los actos administrativos , respuestas a las peticiones, quejas y reclamos y actos de inscripción y certificación.</t>
  </si>
  <si>
    <t>Justicia Cercana Al Ciudadano / Inspectores de Policia.</t>
  </si>
  <si>
    <t>Daño en la imagen institucional, detrimento patrimonial, deficiente supervisión y/o interventoría de los contratos para favorecer a un contratista o a un tercero en el proceso de contratación.</t>
  </si>
  <si>
    <t>Contratación de obras y Ejecución de Obras</t>
  </si>
  <si>
    <t>1- Falta de conocimiento sobre la ley de archivo                                              2- No contar con la infaestructura adecuada para la salvaguarda de la información de los bienes de la secretaría                                                           3- Falta de control                                          4- Rotación de personal a cargo del archivo</t>
  </si>
  <si>
    <t>1. Desconocimiento de las normas de contratación                                           2. Falta de compromiso del Servidor Público                                          3. Concentración de funciones sobre un funcionario                                  4. Trafico de influencias</t>
  </si>
  <si>
    <t>1- Realizar controles permanentes a través de reuniones quincenales para hacerle seguimiento a las obras y verificar que se le está dando cumplimiento al objeto contractual del contrato de obra , dejar registros de las reuniones en las actas respectivas  de cada contrato de obra 2- Asignar al  personal idóneo  en lo que concierne a la interventoría y/o supervisión en los contratos de obras 3- Escoger al contratista que se adecue a los requisitos exigidos dentro del proceso de selección</t>
  </si>
  <si>
    <t>1- Capacitaciones al personal que maneja el archivo                                              2- Adecuar espacios físicos con condiciones de seguridad para salvaguardar los expedientes y de la información de los diferentes contratos de obras civiles.</t>
  </si>
  <si>
    <t xml:space="preserve">Gestión en Espacio Público. </t>
  </si>
  <si>
    <t>1. Falta de controles en la supervision del proceso.</t>
  </si>
  <si>
    <t>2. Falta de controles en el proceso de apadrinamiento de parques y zonas verdes.</t>
  </si>
  <si>
    <t>3. Demora y falta de controles en la devolución de la mercancía retenida en operativos.</t>
  </si>
  <si>
    <t>1. No cumplimiento del protocolo de devolución de la mercancía.</t>
  </si>
  <si>
    <t>2. Pérdida de la mercancía.</t>
  </si>
  <si>
    <t>3. Cobro por parte de personas no autorizadas y/o cobros que no esten en el Decreto 0184 del 2014 y resolución 7339 del 27 de Octubre de 2014.</t>
  </si>
  <si>
    <t>4. Demora en responder solicitudes de uso temporal del espacio público para la realización de eventos.</t>
  </si>
  <si>
    <t>5. Demora en el estudio de la situación legal de un ciudadano que manifieste ser ocupante del espacio público.</t>
  </si>
  <si>
    <t>6. Falta de oganización en los censos y visitas de control e inspección.</t>
  </si>
  <si>
    <t>1. Falsedad en la información recogida en los censos y visitas.</t>
  </si>
  <si>
    <t>7. Demora en el proceso de verificación y/o inscripción de peticionarios en el R.U.V</t>
  </si>
  <si>
    <t>1. Pedir o recibir dinero por realizar el proceso de verificación y/o inscripción.    2. Manipulación de la información para favorecer intereses particulares.</t>
  </si>
  <si>
    <t>8. Demora en resolver quejas por invasión del espacio público, especialmente espacios públicos recuperados.</t>
  </si>
  <si>
    <t xml:space="preserve">1. Recibir dinero para hacer caso omiso de las quejas y favorecer los intereses de particulares. </t>
  </si>
  <si>
    <t>1. Falta de controles en la verificación de la información suminstrada conforme a los requisitos establecidos para el proceso de contratación.</t>
  </si>
  <si>
    <t>1. Tráfico de influencias en la selección de contratistas y vinculación de personal con perfiles no requeridos para las acciones a realizar.           2. Falsedad en los suministros de infromación académica y/o laboral y suministro de documentos falsos (libreta militar, tarjeta profesional).                                3. Recibir dinero para no realizar el proceso de verificación de la información suministrada.</t>
  </si>
  <si>
    <t>1. Sensibilización, implementación, control y promoción de los procesos y procedimientos administrativos y operativos. 
2. Divulgación sobre el Plan anticorrupción, el cual informe sobre los riesgos, implicaciones, procesos y procedimientos bajo un marco general y otro,  específico y relacionado directamente con la GEPM.</t>
  </si>
  <si>
    <t>Contrucción de Carpeta con fichas de visitas de los parques que se presentarán en el comité de parques.</t>
  </si>
  <si>
    <t>Subir al portafolio de servicios de la alcaldia de cartagena el procedimiento por el cual se debe realizar esta solicitud para conocimiento de los interesados.</t>
  </si>
  <si>
    <t>Verificación de la información a través de los portales web institucionales de las diferentes entidades de control.</t>
  </si>
  <si>
    <t>1. Acuerdos indebidos y en detrimento de los intereses de la dependencia.</t>
  </si>
  <si>
    <t>Cumplir con el termino establecido por la ley para la contestación de los derechos de petición.</t>
  </si>
  <si>
    <t>1. Creación de convenio con Instituciones independientes a la Gerencia para la realización de censos.                                                         2. Creación de libros donde se envidencia la información de los censos.</t>
  </si>
  <si>
    <t>No se ha realizado ninguna acción</t>
  </si>
  <si>
    <t>El Control es efectivo apunta a corregir el riesgo.</t>
  </si>
  <si>
    <t>El Control es efectivo apunta a corregir el riesgo, sin embargo se debe reforzar el control.</t>
  </si>
  <si>
    <t xml:space="preserve">1. Falta de criterios en la selección del proceso de apadrinamientos de parques y zonas verdes favoreciendo los intereses de particulares.                      </t>
  </si>
  <si>
    <t>Teniendo en cuenta el nuevo código de policía este proceso está en estudio con la Oficina Asesora de Jurídica, para establecer la responsabilidad de la Gerencia de Espacio público en el proceso, hasta el momento se subió en la página de de la Alcaldía el procedimiento por el cual se solicita la devolución de la mercancía, igualmente se relaciona el decreto que regula dicho procedimiento.</t>
  </si>
  <si>
    <t>Se deben implementar acciones de control especificas para cada riesgo planteado</t>
  </si>
  <si>
    <t>Reforzar el control, la accioón implementada por si sola no apunta minimizar el riesgo</t>
  </si>
  <si>
    <t>Los controles establecidos apuntan a mitigar el riesgo</t>
  </si>
  <si>
    <t>Se encuentra elaborado el Formato con los requerimientos para los permisos de pico y placa, el cual es revisado por un servidor asignado quien  lleva el control de  todas las solicitudes.</t>
  </si>
  <si>
    <t>Se continua con la realización de los comites periodicos con el consorcio circulemos, estos son los encargados de la comunicación con el RUNT, El Departamento Administrativo de Transito y Transporte realiza seguimiento a este proceso. Se encuentran publicados instructivos en las sedes del DATT, relacionados con la realización de los tramites.</t>
  </si>
  <si>
    <t>Reforzar las acciones de control.</t>
  </si>
  <si>
    <t>Reforzar los controles establecidos</t>
  </si>
  <si>
    <t>2. La falta de control y seguimiento en el pago de los servicios pubicos puede generar un detrimento patrimonial a favor de un tercero.</t>
  </si>
  <si>
    <t xml:space="preserve">La OACD se encuentra en la gestion con la Oficina de Apoyo Logistico para la implementacion de un software institucional. </t>
  </si>
  <si>
    <t xml:space="preserve">Los controles apuntan a mitigar el riego,  </t>
  </si>
  <si>
    <t>Perder u ocultar información pública para favorecer a un particular a cambio de beneficios personales.</t>
  </si>
  <si>
    <t>MODIFICADO DEL PUBLICADO EN FECHA ENERO 31 DE 2017</t>
  </si>
  <si>
    <t>MODIFICADO DEL PUBLICADO EN FECHA 31 DE ENERO DE 2017</t>
  </si>
  <si>
    <t>Especificar los controles para todos los riesgos planteados.</t>
  </si>
  <si>
    <t>El control es efectivo</t>
  </si>
  <si>
    <t>El control es efectivo puede ser reforzado.</t>
  </si>
  <si>
    <t xml:space="preserve">1. Inserción de código fuente mal intensionado en los software de la Alcaldía. </t>
  </si>
  <si>
    <t>Se encuentra elaborado el Procedimiento Soporte en la Gestión de Software, sin embargo se deben detallar las actividades de control.</t>
  </si>
  <si>
    <t>Debe reforzarse el Control</t>
  </si>
  <si>
    <t xml:space="preserve"> 2. Utilización de las fuentes de código para la venta particular.</t>
  </si>
  <si>
    <t>1. Verificacion de contratos de arrendamientos de inmuebles de la alcaldia para confrontarlos con la faturacion de los servicios publicos correspondientes a estos</t>
  </si>
  <si>
    <t xml:space="preserve">Se encuentra elaborado el Procedimiento Gestión y Control del Archivo General        (Código:
 GDOGA02-P001
Versión: 1.0) Se realiza  Control para el riesgo planteado. 
</t>
  </si>
  <si>
    <t>El Procedimiento, se encuentra elaborado sin embargo aun no se encuentra aprobado por la oficina MECI - Calidad.</t>
  </si>
  <si>
    <t>http://www.cartagena.gov.co/Documentos/2016/Archivo%20general%20del%20distrito/Sistema%20de%20Gesti%C3%B3n%20Documental/GDOGC05-P001%20Procedimiento%20Gaceta%20Virtual.pdf</t>
  </si>
  <si>
    <t>Se encuentra elaborado el procedimiento para Publicación en Gaceta Virtual (Código:
GDOGC05-P001
Versión: 1.0
Vigencia:23-09-2016)
Se encuentra publicado en la pagina web de la Entidad y es de obligatorio cumplimiento</t>
  </si>
  <si>
    <t>http://www.cartagena.gov.co/index.php/component/content/article?layout=edit&amp;id=131</t>
  </si>
  <si>
    <t xml:space="preserve">Se verificó que las actividades de seguimiento se realizan mediante las visitas de asistencia Tecnica, Se verificó que existe el Reglamento Interno de Archivo (GDOGP02-P001), la
Guía Buenas prácticas cero papel
(GDOPA03 F002), la Politica de Archivo. Se verifica la implementación del Formato Unico de Inventario Documental FUID, del cual el instructivo del mismo se encuentra publicado en la pagina web de la Entidad. </t>
  </si>
  <si>
    <t>Se realiza eficientemente el control establecido</t>
  </si>
  <si>
    <t>Apunta a mitigar el riesgo, debe fortalecerse con la implementación del Formato Unico de Inventario Documental en todas las dependencias y de forma permanente.</t>
  </si>
  <si>
    <t xml:space="preserve">Replantear el control </t>
  </si>
  <si>
    <t>La acción de control debe apuntar directamente a mitigar el riesgo.</t>
  </si>
  <si>
    <t>1) planear y definir instancias de control dentro  del modelo de gestión contractual, para controlar la calidad de los documentos que se producen en todas las etapas del proceso.  2) definir perfiles adecuados del personal .  3) elaborar un plan de capacitación específico acorde  a las necesidades detectadas. 4) revisar y analizar los estudios previos y proyectos de pliegos de condiciones e impartir instrucciones o hacer recomendaciones</t>
  </si>
  <si>
    <t>1.  seguimiento  y actualización permanente del siproj/ web a fin de verificar el estado de los procesos 2. revisar (10 procesos judiciales de forma aleatoria 3.  reuniones mensuales de defensa judicial 4.  actualizacion semanal del centro de gestión del comité de conciliaciones 5.  consulta y seguimiento diario a la página web y al sistema de predis de la tesorería distrital 6.  gestionar ante la secretaría general el fortalecimiento de los sistemas de información documental 7. revisión y/o construcción semestral de líneas y directrices de defensa judicial en los comtés de conciliaciones del distrito de cartagena.</t>
  </si>
  <si>
    <t>Con corte 31 de Diciembre de 2017</t>
  </si>
  <si>
    <t>Enero 12 de 2018</t>
  </si>
  <si>
    <r>
      <t xml:space="preserve">Se continua con la publicacion en la pagina WEB, </t>
    </r>
    <r>
      <rPr>
        <b/>
        <sz val="11"/>
        <color theme="1"/>
        <rFont val="Arial"/>
        <family val="2"/>
      </rPr>
      <t>wwww.dadiscartagena.gov.co</t>
    </r>
    <r>
      <rPr>
        <sz val="11"/>
        <color theme="1"/>
        <rFont val="Arial"/>
        <family val="2"/>
      </rPr>
      <t xml:space="preserve">, del DADIS, de los Servicios prestados  por los programas de la dependencia. .  igualmente continuan con los canales de difución de las redes sociales como, Facebook y Twitter. https://www.facebook.com/dadiscartagenA/ .            https://twitter.com/dadiscartagena                             </t>
    </r>
  </si>
  <si>
    <t>Dejar Evidencias de los seguimientos  de forma trimestral como lo tienen contemplado en el Mapa de Riesgos.</t>
  </si>
  <si>
    <t>Se verificó estudios previos y especificaciones tecnicas y perfiles de los contratistas en cada Area,  los cuales son revisados y aprobados por el Jefe de Oficina. Se presentaron los soportes correspondientes.</t>
  </si>
  <si>
    <t xml:space="preserve">Se tomó una muestra de los contratos  en las areas del DADIS,  como son: Salud Publica, Aseguramiento en Salud, Prestación de Servcio en Salud, Vigilancia y Control , Calidad de la Atención en Salud, evidenciandose las especificaciones tecnicas y perfiles de cada contratista , por el Director Operativo, todos estos contratos tienen el soporte correspondiente.
</t>
  </si>
  <si>
    <t xml:space="preserve">Fueron verificadas  las Obligaciones Contractuales de la muestra tomada de contratistas por cada area del DADIS, se verificó que  antes de asignar al supervisor competente, asi mismo se recibio los soportes pertinentes por cada uno.
</t>
  </si>
  <si>
    <t>Se tomó una muestra de los contratos  en las areas del DADIS,  como son: Salud Publica, Aseguramiento en Salud, Prestación de Servcio en Salud, Vigilancia y Control , Calidad de la Atención en Salud, evidenciandose las especificaciones tecnicas y perfiles de cada contratista , por el Director Operativo, todos estos contratos tienen el soporte correspondiente.</t>
  </si>
  <si>
    <t xml:space="preserve">Se evidenció la publicación en lugar visible de la Normatividad relacionada con la prestación del servicio. Asi mismo se evidenció la socilaización en cada Area de dichas normas. </t>
  </si>
  <si>
    <t xml:space="preserve">La difución de la Normatividad debe realizarse </t>
  </si>
  <si>
    <t>Se realiza la verificación de las acciones de control asociadas al riesgo identificado, se entregó como soporte Actas de reuniónes mensuales, donde se realiza la revisión de contratos y se verifica  la lista de chequeo implementada y el cumplimiento de los requisitos correspondientes de cada contrato. La actividad es realizada por el profesional responsable   y el asesor juridico</t>
  </si>
  <si>
    <t>Enero 15 de 2018</t>
  </si>
  <si>
    <t xml:space="preserve">1. Hacer listas de chequeo para verificar el cumplimiento de la normatividad (etapa precontractual y etapa contractual) , </t>
  </si>
  <si>
    <t xml:space="preserve">Los controles establecidos apuntan a mitigar el riesgo </t>
  </si>
  <si>
    <t>Los controles establecidos apuntan a mitigar el riesgo.</t>
  </si>
  <si>
    <t>Se continua con la verificación del listado de chequeo para la inscripción de los proyectos, esta actividad es realizada por el profesional responsable del proceso, posterior a la revisión se procede a emitir la Ficha de Radicación, donde consta que se revisó y cumplió con los requisitos para su viabilización. Igualmente en la Plataforma MGA Web, reposan todos los documentos del proyecto inscrito en la Entidad, en la cual se verifica el Listado de Chqueo.</t>
  </si>
  <si>
    <t>Los informes de Auditoria realizados en la Oficina de Control Interno son revisados y firmados por el Jefe de la OACI, asi como revisados por el personal que se designa para ello. Antes de ser enviados a la dependencia son firmados por el Jefe y por el  auditor responsable de la Auditoria.</t>
  </si>
  <si>
    <t>El control es efectivo apunta a mitigar el riesgo</t>
  </si>
  <si>
    <t>No aplica el riegue, ya que el  Departamento Administrativo de Valorización  no realizó proyectos  en la vigencia  2017 por este concepto.</t>
  </si>
  <si>
    <t>Se revisaron las acciones que relizaron en el segundo semestre  de 2017,  la Dependecia verificó durante la vigencia 2017 los componentes de la formulación de los proyectos,  se verificó cumplimiento de Estudios de suelo, hidrologico, prefafactibilidad, factibilidad y diagnostico con ingenieria de detalles,  se recibieron todos los soportes correspondiente por este concepto.</t>
  </si>
  <si>
    <t>No se realizó avaluo durante la vigencia 2017</t>
  </si>
  <si>
    <t>Se verificó el cumplimiento del procedimiento de factura de cobro por valorizacion en el segundo  semestre de la vigencia 2017,  se Confirmo a traves de MATEO 99 facturas canceladas y confirmada por la relacion del codigo de barra entregadas por el banco de occidente. se anexaron los soportes correspondientes.</t>
  </si>
  <si>
    <t xml:space="preserve">Se continua con la prestación del servicio para poner las quejas y reclamos relacionados con las posibles irregularidades cometidas por los agentes de transito, este servicio funciona en la Sede de Manga, los procesos de esta actividad se realizan en coordinación con la Oficina de Control Disciplinario. </t>
  </si>
  <si>
    <t>Aun cuando se mitiga el riesgo con la acción de control, es necesario analizar otros controles en pro de mejores resultados.</t>
  </si>
  <si>
    <t xml:space="preserve">Se continua con la implementación del sofware de inspección, en el cual quedan registradas todas las sanciones. </t>
  </si>
  <si>
    <t>Señalar en las acciones de control actividades especificas que permita realizar un mejor seguimiento que conlleve a mitigar el riesgo..</t>
  </si>
  <si>
    <t>No se especifican los controles.</t>
  </si>
  <si>
    <t>Los procedimientos para llevar a cabo la contratación se encuentran documentados, sin embargo se debe replantear el control con respecto al riesgo identificado.</t>
  </si>
  <si>
    <t>Enero 12 de 2017</t>
  </si>
  <si>
    <t>Reforzar el control</t>
  </si>
  <si>
    <t>Se evidenció invitación a capacitación en Organización y Gestión de Archivos publicos, realizada a la Secretaria de Infraestructura por parte de la Escuela de Gobierno y Liderazgo, mediante oficio, AMC-OFI-0089708-2017, se verificó la asistencia de 4 servidores de la Secretaria de Infraestructura.  Se realizó la transferencia de documentación del año 2009 al Archivo General del Distrito de Cartagena, toda vez que el archivo se encuentra saturado con la documentación existente.</t>
  </si>
  <si>
    <t>Implementar acciones de control especificas que conlleven a la salvaguarda de toda  la información, tanto del Archivo historico que aun se encuentra en la dependencia, como la documentación actual.</t>
  </si>
  <si>
    <t>Se continua con la realización de seguimientos al desarrollo de la Obra en cuanto al cumplimiento del objeto contractual. Se verificó mediante Actas la realización de reuniones semanales donde se revisan todos los aspectos del desarrollo de las obras que se encuentran a cargo de la Secretaria,  las reuniones se realizan con la asistencia del  Secretario de Infraestructura, el cual deja compromisos que se revisan en la siguiente reunión.</t>
  </si>
  <si>
    <t>Implementar acciones de control  para lo relacionado a las actividades que se llevan a cabo para el proceso de contratación, lo cual debe realizarse conforme a los principios de la Contratación Publica.</t>
  </si>
  <si>
    <t>A través del formato GEDGA01-F003. Seguimiento y control de contratos se realiza trazabilidad desde que se solicita la contratación hasta que se hace la comunicación al interventor/supervisor una vez legalizado el contrato</t>
  </si>
  <si>
    <r>
      <t xml:space="preserve">1. La SED realiza acompañamiento en la elaboración de los estudios previos y pliegos de condiciones adecuados a la necesidad real de la entidad, lo cual se evidencia en los estudios  previos de los contratos publicados en el SECOP
2. La Secretaira de Educacion realiza Publicación permanente en la red interna del SGC de los documentos del proceso de Administración de Bienes y Servicios, evidenciado en Listado maestro de documentos del proceso GEDGA identificando documentos actualizados en el 2017.  3. se sigue  evidenciando el cumplimiento del control asociado al riesgo sobre la divulgacion del material de las socializaciones y capacitaciones al personal que no puede asistir a las mismas, en los correos internos </t>
    </r>
    <r>
      <rPr>
        <sz val="11"/>
        <color rgb="FFFF0000"/>
        <rFont val="Arial"/>
        <family val="2"/>
      </rPr>
      <t xml:space="preserve">de la </t>
    </r>
    <r>
      <rPr>
        <sz val="11"/>
        <rFont val="Arial"/>
        <family val="2"/>
      </rPr>
      <t xml:space="preserve">
Se evidenciaron Estudios previos delos contratos,                              listado maestro de documentos.
</t>
    </r>
  </si>
  <si>
    <t>Se observa que la SED cumple con lo establecido en las normas de contratacion en cuanto a la  publicacion de los contratos en el SECOP. Se evidencia listado de contratos publicados en  secop.</t>
  </si>
  <si>
    <t xml:space="preserve">1. Se realizaron  jornadas de capacitación en los temas de:  Fortalecimiento de de la Inspección y Vigilancia en la prestación del servicio educativo.   en actualizacion de la normativa  de Educacion, Legalización de establecimientos, Costos educativos , Manual de convivencia, Circular No. 154. Se evidenciaron Listas de asistencia y oficios de invitación a eventos.
2. La Secretaira de Educacion en su pagina WEB , realiza la publica ion de tramites de Inspeccion y Vigilancia  en  el link.  Que Hacemos / Inspeccion y Vigilancia.     </t>
  </si>
  <si>
    <t>La SED  realizo auditorías a los EE con cupos contratados. Actas de reunión EE Nueva América - Los Angelitos (anexos reposan en la oficina de cobertura).</t>
  </si>
  <si>
    <t>Se recibieron los soporte relacionados con reunión realizada el dia 15 de noviembre de 2017, cuyo Tema de reunión fue  Comite ordinario de la Oficina de Participacion y atencion al usuario del Dadis, se presentaron informes de los programas y metas. Se verifió el cumplimiento de los funcionarios en cuanto a las actividades contractuales estipuladas conforme al perfil.</t>
  </si>
  <si>
    <t>Se evidenció conforme a los soportes entregados sensibilizaciones en el periodo agosto - diciembre, relacionadas con los procesos que se llevan a cabo en la Dirección de Espacio Publico.</t>
  </si>
  <si>
    <t>Se evidenciaron soportes donde se relacionan todos los criterios para el proceso de apadrinamiento de los parque, se realiza una ficha tecnica por cada parque y se revisa la viabilidad del mismo, estas fichas se presentan en el Comite de parque que se encuentra conformado. CARPETA DE SEGUIMIENTO: “Control Zonas Verdes y Parques”</t>
  </si>
  <si>
    <t xml:space="preserve">Se tienen en cuenta los tiempos estipulados en la norma. </t>
  </si>
  <si>
    <t>Cobro por realización de estudios.</t>
  </si>
  <si>
    <t xml:space="preserve">Realizar la consulta de la documentación en los portales de verificación, y realizar llamadas para comprobar información laboral relacionada, asi:  1. Abogados:
https://sirna.ramajudicial.gov.co/Paginas/Certificado.aspx
2. Ingenieros:
https://copnia.gov.co/legal/sanciones/
3. Economistas:
http://www.conalpe.gov.co/estado_de_su_tramite
4. Libreta Militar:
https://www.libretamilitar.mil.co/Modules/Consult/MilitarySituation
</t>
  </si>
  <si>
    <t>Estas actividades se cumplieron en la vigencia 2017, se cuenta con los soportes entregados en los cortes abril 30 y agosto 31.</t>
  </si>
  <si>
    <t>Pedir o recibr dinero para asignar  cupos de continuidad o nuevos a los Establecimientos Educativos  pertenecientes al banco de oferentes.</t>
  </si>
  <si>
    <t>Las acciones asociadas al control son eficientes para mitigar el riesgo.</t>
  </si>
  <si>
    <t>Se recomienda que las actas de reunion contengan  la evidencia fisica y fotografica de los contratos revisados .</t>
  </si>
  <si>
    <r>
      <rPr>
        <sz val="11"/>
        <rFont val="Arial"/>
        <family val="2"/>
      </rPr>
      <t>Se realizó la solicitud del seguimiento y avance de los planes de acción con el fin de que las dependencias reportaran los avances de los planes de acción, este insumo se tuvo en cuenta para la elaboración del Informe Tecnico de Seguimiento y Evaluación del Plan de Desarrollo "Primero la Gente para una Cartagena Sostenible y Competitiva 2016-2019" con corte a Noviembre 30 de 2017</t>
    </r>
    <r>
      <rPr>
        <sz val="11"/>
        <color theme="1"/>
        <rFont val="Arial"/>
        <family val="2"/>
      </rPr>
      <t xml:space="preserve">
</t>
    </r>
  </si>
  <si>
    <t xml:space="preserve">Se mantiene la estructura desconcentrada reportada en el informe con corte a agosto 31 de 2017.
2. manejo de la correspondencia en libros y drive, así mismo se le envía planillas del TEMPO EXPRESS.
3. se entregó constancias de envíos por drive y físicamente. 
Se evidenció que las Pruebas decretadas, fueron revisadas con los planes de trabajo avaladas por el jefe de la oficina asesora control disciplinario. Es decir salen con el visto bueno de despacho.  se remite imagen. 
</t>
  </si>
  <si>
    <t xml:space="preserve">Se verificó el Procedimiento verbal implementado en la oficina control disciplinario, cuyas evidencias son la imagen del doctor en medio de la audiencia.  </t>
  </si>
  <si>
    <t xml:space="preserve">Se verificó lo siguiente.- 1. Radicador de queja en drive y libro. 
2. Libro de entrada y salida de despacho. 
3. Mobiliario. – se recibe visita por parte de apoyo logístico, no se evidenciaron las Actas.
4. Archivo relación. 
5. Foliatura de procesos realizada por abogados y por personal administrativo de archivo
6. Clausula de confidencialidad se mantiene en el contrato.
7. Ley de archivo se está manejando con la responsable la señora WENDY GALVAN contratista. 
8. Apertura del persona siempre hay una persona en atención para lo cual se envía foto.
</t>
  </si>
  <si>
    <t>Especificar el Riesgo.</t>
  </si>
  <si>
    <t>1- Se verifico seguimiento por parte de la Oficina Juridica el seguimiento a los p´rocedimientos, como se puede observar en las evidencias entregadas donde soportan a traves del portal SISTEMA DE MANEJO Y SEGUIMIENTO DE JUCIOS DEL DISTRITO DE CARTAGENA.
Asimismo, se hace entrega del Decreto 1550 del 30 de noviembre de 2017 donde se Adoptan Medidas de Restriccion de Circulacion Vehicular, el cual presenta Quin lo proyecta, quienes lo revisan y La firma del Alcalde.
*En los actos de Certificacion, se observa que la oficina Asesora de Juridica, emite Cerificacion al Edificio Belmar, cumpliendo con lo rquerido.
*En Acta de Reunion AMC-OFI-0086617-2017, se evidencia reunion Extraordinaria del comite de Conciliaciones, tambien se observa el seguimiento en el portal de la alcaldia.</t>
  </si>
  <si>
    <t>Se evidencia respuestas alos procesos judiciales, asi como tambien seguimiento y traslados a los responsables de las solictudes radicadas.</t>
  </si>
  <si>
    <t>En el tema de la contratacion, no se evidencia soportes que permitan verificar la planeacion.
*no presentan un plan de capacitacion que permita mejorar los procesos.
*No soportan evidencias de los procesos para realizar analisis de los estudios previos realizados en la dependencia.
* Se evidencia seguimiento a los procesos judiciales adelantados por esta dependencia.
* se entyregan soportes de los seguimientos en los portales de la Alcaldia Distroital.
* Se entrega Acta de Comite de concicliacion adelantada por la oficina asesora, sin embargo carece de firmas de todos los participantes.</t>
  </si>
  <si>
    <t>Falta de firmas en el acta de conciliaciones</t>
  </si>
  <si>
    <t xml:space="preserve"> 1. Pedir o recibir dinero para la agilización de los permisos.</t>
  </si>
  <si>
    <t>2. Estudios ajustados a intereses particulares.</t>
  </si>
  <si>
    <t xml:space="preserve">No se le ha dado continudad al desarrollo de actividades del Comite, en el segundo semestre de 2017, No se han realizado las Auditorias de Bases de Datos. </t>
  </si>
  <si>
    <t>Se continua con el desarrollo de las actividades relacionadas con el soporte tènico preventivo en software y correctivo en hardware. Este control es fortalecido con la herramienta SAUS</t>
  </si>
  <si>
    <t>El solo procedimiento no apunta  a mitigar el riesgo.</t>
  </si>
  <si>
    <t xml:space="preserve">2. Venta de las fuentes de Software propiedad del Distrito. </t>
  </si>
  <si>
    <t>Se encuentra publicado en la página web http://espaciopublico.cartagena.gov.co, en el Link atención al ciudadano el procedimiento para la devolución de la mercancía. Este proceso es realizado por la Policia, teniendo en cuenta la asignación contemplada en el nuevo Codigo de Policia.</t>
  </si>
  <si>
    <t>Aun cuando este proceso es competencia de la Policia, la Dirección de Espacio Publico, continua con la publicación de toda la información relacionada con el procedimiento en la pagina web http://espaciopublico.cartagena.gov.co, a la cual puede tener acceso toda la ciudadania.</t>
  </si>
  <si>
    <t>La accion de control no se cumple toda vez que no se evidencio personal de planta aprobando con su visto bueno los estudios previos.</t>
  </si>
  <si>
    <t>Se entrego relacion los bienes inmuebles con sus respectivos pagos de los servcios domiciliarios.</t>
  </si>
  <si>
    <t>En la eviddencia suministrada se evidencio relacion de los arriendos con su respectivo pago de los servicios de Agua,luz y telefono.</t>
  </si>
  <si>
    <t>Se observo que los profesionales a cargo de la unidad de contratacion revisan y consultan las paginas habilitadas verificar los documentos suministrados en la hoja de vida.</t>
  </si>
  <si>
    <t xml:space="preserve">La Alcaldia de Cartagena implemento el banco de hojas de vida para que las personas de Contratos de prestacion de servicios suministraran toda la informacion pertinenete a formacion academica experiencia laboral  </t>
  </si>
  <si>
    <t>Se continua con la verificación de la información en el formato establecido.
Se le da cumplimiento a las acciones de control, se cuenta con los soportes correspondientes.</t>
  </si>
  <si>
    <t>LA CONTADURIA GENERAL DE LA NACION "CGN", a traves del portal 
www.chip.gov.co, se establece esta herramienta tecnologica para mejorar los controles de los registros contables que permite garantizar la custodia de la informacion. Los espacios han sido adecuados, se encuentran reubicados en una nueva Sede Administrativa, adecuada para el almacenamiento de la información.</t>
  </si>
  <si>
    <t xml:space="preserve">La acción de control es soportada con con el proceso inicial de recepción de cuentas, la cual queda registrada mediante el escaner de todos los documentos que se entregan. </t>
  </si>
  <si>
    <t>1. se ha organizado un equipo que permite agilizar la digitalizacion  y sistematizacion de expedientes.
2. Se estan ajustando los procesos con el fin de mejorar los procedimientos en la dependencia.
3. Con la asesoria del Archivo General, se esta buscando ajustar el proceso de gestion documental, que permita mejorar la manipulacion, conservacion y manejo de los documentos de la dependencia.</t>
  </si>
  <si>
    <t xml:space="preserve">1. En cuanto al otorgamiento de permisos se realiza periodicamente el Comite de Parques en el cual intervienen, Distriseguridad, Gestión del Riesgo, IPCC, Secretaria del Interior, Alcaldias Locales y la Dirección de Espacio Publico, en el Comite se revisan las solicitudes de permisos y se les de la viabilidad luego de la revisión.          2. Igualmente se tienen elaboradas  fichas de control y permanencia del personal que labora en el espacio publico, esta información se revisa a diario, se vericaron 306 fichas. del personal registrado en la Dirección de Espacio Publico. </t>
  </si>
  <si>
    <t>Se encuentra elaborado el manual de procedimiento para acceso a la Base de datos del Distrito. Igualmente estan  elaborados, Auditorìa Base de Datos, Creaciòn de esquemas de usuarios, Creaciòn de paquetes y procedimientos base de datos, creaciòn de usuarios, respaldos de base de datos, se reforzo esta actividad con la implementación de la herramienta SAUS - Sistema y Apoyo a Usuarios de Sistema. Se encuentra conformado el Comite de Seguimiento. Se encuentra desarrollado El Proyecto para que la Oficina Asesora de Informatica funcione como Secretaria y/o Dirección.</t>
  </si>
  <si>
    <t>Se continua con el desarrollo de las actividades relacionadas con el soporte tènico preventivo en software y correctivo en hardware. La herramienta SAUS va ligada a este control teniendo en cuenta que la misma realiza monitoreo, incidencias de casos, inventario, soportes, lleva hoja de vida de los equipos de la Entidad, es una herramienta Integral que detecta las modificaciones de a nivel de software y hardware presentando alertas.</t>
  </si>
  <si>
    <t>Se diseñò Procedimiento Desarrollo de Software, asi mismo se realizan revisiones al cumplimiento del procedimiento de Instalacion de Software en los computadores de la Alcaldia</t>
  </si>
  <si>
    <t xml:space="preserve">La dependencia cuenta con el Instructivo para la Administración de Licencias de Software. La instalación de la licencia la realiza el administrador de red de manera remota, lo cual genera un mayor control.
</t>
  </si>
  <si>
    <t xml:space="preserve">Se verificó libro de control de entrada al Despacho y salida de los documentos para el tramite así como el drive donde se tiene almacenada la información  con los planes de trabajo de cada uno  de los abogados. 
3. Se entregó  evidencia con el libro de expedientes entregados a abogados por etapas con la finalidad de evitar la rotaciones.
4. En el periodo mayo - agosto se realizó reunión con la finalidad que apoyo logístico diseñara la plataforma, ala espera de toma de decisiones  por parte del Distrito, mientras eso se realice cuenta con un drive diseñado por contratista de la OACD. 
5. La designación de la persona responsable es Secretaria en libros y software, se remite la imagen respectiva. 
</t>
  </si>
  <si>
    <t>Se evidencia un seguimiento al total de los procesos policivos segunda instancia, donde se establece una ultima accion. Se realiza seguimiento y registro de 38 procesos en tramite con descripcion de las etapas cumplidas.</t>
  </si>
  <si>
    <t>En la evidencia suministrada se verificó que  los estudios previos son firmados por el Director de la Dependencia, sin embargo estos son revisados por profesionales externo.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</si>
</sst>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5" x14ac:knownFonts="1">
    <font>
      <sz val="11"/>
      <color theme="1"/>
      <name val="Calibri"/>
      <family val="2"/>
      <scheme val="minor"/>
    </font>
    <font>
      <sz val="20"/>
      <color theme="1"/>
      <name val="Calibri"/>
      <family val="2"/>
      <scheme val="minor"/>
    </font>
    <font>
      <sz val="24"/>
      <color theme="1"/>
      <name val="Calibri"/>
      <family val="2"/>
      <scheme val="minor"/>
    </font>
    <font>
      <sz val="20"/>
      <color rgb="FF0000FF"/>
      <name val="Calibri"/>
      <family val="2"/>
      <scheme val="minor"/>
    </font>
    <font>
      <sz val="10"/>
      <name val="Arial"/>
      <family val="2"/>
    </font>
    <font>
      <sz val="14"/>
      <color theme="1"/>
      <name val="Calibri"/>
      <family val="2"/>
      <scheme val="minor"/>
    </font>
    <font>
      <b/>
      <sz val="14"/>
      <color theme="1"/>
      <name val="Calibri"/>
      <family val="2"/>
      <scheme val="minor"/>
    </font>
    <font>
      <b/>
      <sz val="16"/>
      <color theme="1"/>
      <name val="Calibri"/>
      <family val="2"/>
      <scheme val="minor"/>
    </font>
    <font>
      <b/>
      <sz val="12"/>
      <color theme="1"/>
      <name val="Arial"/>
      <family val="2"/>
    </font>
    <font>
      <b/>
      <sz val="14"/>
      <color theme="1"/>
      <name val="Arial"/>
      <family val="2"/>
    </font>
    <font>
      <sz val="14"/>
      <color theme="1"/>
      <name val="Arial"/>
      <family val="2"/>
    </font>
    <font>
      <b/>
      <sz val="14"/>
      <name val="Arial"/>
      <family val="2"/>
    </font>
    <font>
      <sz val="11"/>
      <color theme="1"/>
      <name val="Arial"/>
      <family val="2"/>
    </font>
    <font>
      <sz val="11"/>
      <name val="Arial"/>
      <family val="2"/>
    </font>
    <font>
      <sz val="14"/>
      <name val="Arial"/>
      <family val="2"/>
    </font>
    <font>
      <b/>
      <sz val="11"/>
      <color theme="1"/>
      <name val="Arial"/>
      <family val="2"/>
    </font>
    <font>
      <b/>
      <sz val="11"/>
      <name val="Arial"/>
      <family val="2"/>
    </font>
    <font>
      <sz val="11"/>
      <color indexed="8"/>
      <name val="Arial"/>
      <family val="2"/>
    </font>
    <font>
      <sz val="11"/>
      <color rgb="FF000000"/>
      <name val="Arial"/>
      <family val="2"/>
    </font>
    <font>
      <b/>
      <sz val="12"/>
      <color theme="1"/>
      <name val="Calibri"/>
      <family val="2"/>
      <scheme val="minor"/>
    </font>
    <font>
      <b/>
      <sz val="11"/>
      <color indexed="8"/>
      <name val="Arial"/>
      <family val="2"/>
    </font>
    <font>
      <sz val="12"/>
      <color theme="1"/>
      <name val="Arial"/>
      <family val="2"/>
    </font>
    <font>
      <sz val="11"/>
      <color rgb="FFFF0000"/>
      <name val="Arial"/>
      <family val="2"/>
    </font>
    <font>
      <b/>
      <sz val="11"/>
      <color theme="1"/>
      <name val="Calibri"/>
      <family val="2"/>
      <scheme val="minor"/>
    </font>
    <font>
      <u/>
      <sz val="8.25"/>
      <color theme="10"/>
      <name val="Calibri"/>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4" fillId="0" borderId="0"/>
    <xf numFmtId="16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24" fillId="0" borderId="0" applyNumberFormat="0" applyFill="0" applyBorder="0" applyAlignment="0" applyProtection="0">
      <alignment vertical="top"/>
      <protection locked="0"/>
    </xf>
  </cellStyleXfs>
  <cellXfs count="149">
    <xf numFmtId="0" fontId="0" fillId="0" borderId="0" xfId="0"/>
    <xf numFmtId="0" fontId="0" fillId="0" borderId="0" xfId="0" applyBorder="1"/>
    <xf numFmtId="0" fontId="1" fillId="0" borderId="0" xfId="0" applyFont="1"/>
    <xf numFmtId="0" fontId="2" fillId="0" borderId="0" xfId="0" applyFont="1"/>
    <xf numFmtId="0" fontId="5" fillId="2" borderId="1" xfId="0" applyFont="1" applyFill="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0" xfId="0" applyBorder="1" applyAlignment="1">
      <alignment wrapText="1"/>
    </xf>
    <xf numFmtId="0" fontId="5" fillId="0" borderId="5" xfId="0" applyFont="1" applyBorder="1" applyAlignment="1">
      <alignment horizontal="center" vertical="center" wrapText="1"/>
    </xf>
    <xf numFmtId="0" fontId="3" fillId="2" borderId="0" xfId="0" applyFont="1" applyFill="1" applyBorder="1" applyAlignment="1">
      <alignment horizontal="left"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xf>
    <xf numFmtId="0" fontId="11" fillId="2" borderId="0" xfId="0" applyFont="1" applyFill="1" applyBorder="1" applyAlignment="1">
      <alignment horizontal="left" vertical="center"/>
    </xf>
    <xf numFmtId="0" fontId="6" fillId="2" borderId="12" xfId="0" applyFont="1" applyFill="1" applyBorder="1" applyAlignment="1">
      <alignment horizontal="center" vertical="center"/>
    </xf>
    <xf numFmtId="0" fontId="12" fillId="0" borderId="1" xfId="0" applyFont="1" applyBorder="1" applyAlignment="1">
      <alignment horizontal="center" vertical="center"/>
    </xf>
    <xf numFmtId="0" fontId="6" fillId="2" borderId="16" xfId="0" applyFont="1" applyFill="1" applyBorder="1" applyAlignment="1">
      <alignment horizontal="center" vertical="center" wrapText="1"/>
    </xf>
    <xf numFmtId="0" fontId="6" fillId="2" borderId="16" xfId="0" applyFont="1" applyFill="1" applyBorder="1" applyAlignment="1">
      <alignment horizontal="center" vertical="center"/>
    </xf>
    <xf numFmtId="0" fontId="5" fillId="0" borderId="0" xfId="0" applyFont="1" applyBorder="1" applyAlignment="1">
      <alignment horizontal="justify"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5" xfId="0" applyFont="1" applyBorder="1" applyAlignment="1">
      <alignment horizontal="justify" vertical="top" wrapText="1"/>
    </xf>
    <xf numFmtId="0" fontId="12" fillId="0" borderId="5" xfId="0" applyFont="1" applyBorder="1" applyAlignment="1">
      <alignment horizontal="center" vertical="center"/>
    </xf>
    <xf numFmtId="0" fontId="12" fillId="0" borderId="13"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5" xfId="0" applyFont="1" applyBorder="1"/>
    <xf numFmtId="0" fontId="12" fillId="0" borderId="14" xfId="0" applyFont="1" applyBorder="1" applyAlignment="1">
      <alignment horizontal="justify" vertical="center" wrapText="1"/>
    </xf>
    <xf numFmtId="0" fontId="5" fillId="2" borderId="0" xfId="0" applyFont="1" applyFill="1" applyBorder="1" applyAlignment="1">
      <alignment vertical="center" wrapText="1"/>
    </xf>
    <xf numFmtId="0" fontId="6" fillId="2" borderId="18" xfId="0" applyFont="1" applyFill="1" applyBorder="1" applyAlignment="1">
      <alignment horizontal="center" vertical="center" wrapText="1"/>
    </xf>
    <xf numFmtId="0" fontId="12" fillId="2" borderId="5" xfId="0" applyFont="1" applyFill="1" applyBorder="1" applyAlignment="1">
      <alignment horizontal="justify" vertical="center" wrapText="1"/>
    </xf>
    <xf numFmtId="0" fontId="12" fillId="2" borderId="1" xfId="0" applyFont="1" applyFill="1" applyBorder="1" applyAlignment="1">
      <alignment horizontal="justify" vertical="center" wrapText="1"/>
    </xf>
    <xf numFmtId="49" fontId="12" fillId="0" borderId="1" xfId="0" applyNumberFormat="1" applyFont="1" applyBorder="1" applyAlignment="1">
      <alignment horizontal="justify" vertical="center" wrapText="1"/>
    </xf>
    <xf numFmtId="0" fontId="12" fillId="0" borderId="1" xfId="0" applyFont="1" applyBorder="1" applyAlignment="1">
      <alignment vertical="center" wrapText="1"/>
    </xf>
    <xf numFmtId="0" fontId="12" fillId="2" borderId="1" xfId="0" applyFont="1" applyFill="1" applyBorder="1" applyAlignment="1">
      <alignment horizontal="center" vertical="center" wrapText="1"/>
    </xf>
    <xf numFmtId="0" fontId="12" fillId="0" borderId="7" xfId="0" applyFont="1" applyBorder="1" applyAlignment="1">
      <alignment horizontal="justify"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3" fillId="0" borderId="1" xfId="0" applyFont="1" applyBorder="1" applyAlignment="1">
      <alignment horizontal="justify" vertical="center" wrapText="1"/>
    </xf>
    <xf numFmtId="0" fontId="18" fillId="0" borderId="1" xfId="0" applyFont="1" applyFill="1" applyBorder="1" applyAlignment="1">
      <alignment horizontal="justify" vertical="center" wrapTex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21" xfId="0" applyFont="1" applyBorder="1" applyAlignment="1">
      <alignment horizontal="justify" vertical="center" wrapText="1"/>
    </xf>
    <xf numFmtId="0" fontId="18" fillId="2" borderId="1" xfId="0" applyFont="1" applyFill="1" applyBorder="1" applyAlignment="1">
      <alignment horizontal="justify" vertical="center" wrapText="1"/>
    </xf>
    <xf numFmtId="0" fontId="12" fillId="0" borderId="23" xfId="0" applyFont="1" applyBorder="1" applyAlignment="1">
      <alignment horizontal="justify" vertical="center" wrapText="1"/>
    </xf>
    <xf numFmtId="0" fontId="12" fillId="0" borderId="5" xfId="0" applyFont="1" applyBorder="1" applyAlignment="1">
      <alignment horizontal="justify" vertical="center" wrapText="1"/>
    </xf>
    <xf numFmtId="0" fontId="12" fillId="2" borderId="13" xfId="0" applyFont="1" applyFill="1" applyBorder="1" applyAlignment="1">
      <alignment horizontal="justify" vertical="center" wrapText="1"/>
    </xf>
    <xf numFmtId="0" fontId="13" fillId="2" borderId="13" xfId="0" applyFont="1" applyFill="1" applyBorder="1" applyAlignment="1">
      <alignment horizontal="justify" vertical="center" wrapText="1"/>
    </xf>
    <xf numFmtId="0" fontId="12" fillId="0" borderId="27" xfId="0" applyFont="1" applyBorder="1" applyAlignment="1">
      <alignment horizontal="justify" vertical="center" wrapText="1"/>
    </xf>
    <xf numFmtId="0" fontId="12" fillId="0" borderId="28" xfId="0" applyFont="1" applyBorder="1" applyAlignment="1">
      <alignment horizontal="justify" vertical="center" wrapText="1"/>
    </xf>
    <xf numFmtId="0" fontId="12" fillId="0" borderId="21" xfId="0" applyFont="1" applyBorder="1" applyAlignment="1">
      <alignment horizontal="center" vertical="center" wrapText="1"/>
    </xf>
    <xf numFmtId="0" fontId="12" fillId="0" borderId="22" xfId="0" applyFont="1" applyBorder="1" applyAlignment="1">
      <alignment horizontal="justify" vertical="center" wrapText="1"/>
    </xf>
    <xf numFmtId="0" fontId="19" fillId="2" borderId="10" xfId="0" applyFont="1" applyFill="1" applyBorder="1" applyAlignment="1">
      <alignment horizontal="center" vertical="center"/>
    </xf>
    <xf numFmtId="0" fontId="19" fillId="2" borderId="12" xfId="0" applyFont="1" applyFill="1" applyBorder="1" applyAlignment="1">
      <alignment horizontal="center" vertical="center"/>
    </xf>
    <xf numFmtId="0" fontId="15" fillId="0" borderId="20" xfId="0" applyFont="1" applyBorder="1" applyAlignment="1">
      <alignment horizontal="center" vertical="center" wrapText="1"/>
    </xf>
    <xf numFmtId="0" fontId="15" fillId="0" borderId="2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1" xfId="0" applyFont="1" applyBorder="1" applyAlignment="1">
      <alignment horizontal="justify" vertical="center" wrapText="1"/>
    </xf>
    <xf numFmtId="0" fontId="16" fillId="0" borderId="1" xfId="0" applyFont="1" applyFill="1" applyBorder="1" applyAlignment="1">
      <alignment horizontal="justify" vertical="center" wrapText="1"/>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7" fillId="2" borderId="1" xfId="0" applyFont="1" applyFill="1" applyBorder="1" applyAlignment="1">
      <alignment horizontal="justify" vertical="center" wrapText="1"/>
    </xf>
    <xf numFmtId="0" fontId="0" fillId="0" borderId="1" xfId="0" applyFont="1" applyBorder="1"/>
    <xf numFmtId="0" fontId="12" fillId="0" borderId="5" xfId="0" applyFont="1" applyBorder="1" applyAlignment="1">
      <alignment horizontal="center" vertical="center" wrapText="1"/>
    </xf>
    <xf numFmtId="0" fontId="12" fillId="0" borderId="1" xfId="0" applyFont="1" applyFill="1" applyBorder="1" applyAlignment="1">
      <alignment horizontal="justify" vertical="center" wrapText="1"/>
    </xf>
    <xf numFmtId="0" fontId="12" fillId="0" borderId="0" xfId="0" applyFont="1" applyBorder="1" applyAlignment="1">
      <alignment vertical="center" wrapText="1"/>
    </xf>
    <xf numFmtId="0" fontId="12"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0" xfId="0" applyFont="1" applyAlignment="1">
      <alignment horizontal="justify" vertical="center" wrapText="1"/>
    </xf>
    <xf numFmtId="0" fontId="12" fillId="0" borderId="0" xfId="0" applyFont="1" applyBorder="1" applyAlignment="1">
      <alignment horizontal="justify" vertical="center" wrapText="1"/>
    </xf>
    <xf numFmtId="0" fontId="12" fillId="0" borderId="5" xfId="0" applyFont="1" applyBorder="1" applyAlignment="1">
      <alignment horizontal="justify" vertical="center" wrapText="1"/>
    </xf>
    <xf numFmtId="0" fontId="23" fillId="0" borderId="0" xfId="0" applyFont="1"/>
    <xf numFmtId="0" fontId="12" fillId="2" borderId="15" xfId="0" applyFont="1" applyFill="1" applyBorder="1" applyAlignment="1">
      <alignment horizontal="justify" vertical="center" wrapText="1"/>
    </xf>
    <xf numFmtId="0" fontId="24" fillId="0" borderId="1" xfId="6" applyBorder="1" applyAlignment="1" applyProtection="1">
      <alignment horizontal="justify" vertical="center" wrapText="1"/>
    </xf>
    <xf numFmtId="0" fontId="14" fillId="2" borderId="0" xfId="0" applyFont="1" applyFill="1" applyBorder="1" applyAlignment="1">
      <alignment horizontal="left" vertical="center"/>
    </xf>
    <xf numFmtId="0" fontId="12" fillId="2" borderId="5" xfId="0" applyFont="1" applyFill="1" applyBorder="1" applyAlignment="1">
      <alignment horizontal="center" vertical="center" wrapText="1"/>
    </xf>
    <xf numFmtId="0" fontId="12" fillId="0" borderId="5" xfId="0" applyFont="1" applyBorder="1" applyAlignment="1">
      <alignment horizontal="justify" vertical="center" wrapText="1"/>
    </xf>
    <xf numFmtId="0" fontId="12" fillId="2" borderId="5" xfId="0" applyFont="1" applyFill="1" applyBorder="1" applyAlignment="1">
      <alignment vertical="center"/>
    </xf>
    <xf numFmtId="0" fontId="12" fillId="2" borderId="1" xfId="0" applyFont="1" applyFill="1" applyBorder="1" applyAlignment="1">
      <alignment vertical="center"/>
    </xf>
    <xf numFmtId="0" fontId="12" fillId="2" borderId="14" xfId="0" applyFont="1" applyFill="1" applyBorder="1" applyAlignment="1">
      <alignment horizontal="justify" vertical="center" wrapText="1"/>
    </xf>
    <xf numFmtId="0" fontId="12" fillId="2" borderId="1" xfId="0" applyFont="1" applyFill="1" applyBorder="1" applyAlignment="1">
      <alignment horizontal="center" vertical="center"/>
    </xf>
    <xf numFmtId="0" fontId="12" fillId="2" borderId="5" xfId="0" applyFont="1" applyFill="1" applyBorder="1" applyAlignment="1">
      <alignment horizontal="justify" vertical="top" wrapText="1"/>
    </xf>
    <xf numFmtId="0" fontId="12" fillId="0" borderId="5" xfId="0" applyFont="1" applyBorder="1" applyAlignment="1">
      <alignment horizontal="justify" vertical="center" wrapText="1"/>
    </xf>
    <xf numFmtId="0" fontId="13" fillId="2" borderId="6" xfId="0" applyFont="1" applyFill="1" applyBorder="1" applyAlignment="1">
      <alignment horizontal="justify" vertical="center" wrapText="1"/>
    </xf>
    <xf numFmtId="0" fontId="12" fillId="0" borderId="5" xfId="0" applyFont="1" applyBorder="1" applyAlignment="1">
      <alignment horizontal="justify" vertical="center" wrapText="1"/>
    </xf>
    <xf numFmtId="0" fontId="12" fillId="2" borderId="0" xfId="0" applyFont="1" applyFill="1" applyAlignment="1">
      <alignment horizontal="justify" vertical="center" wrapText="1"/>
    </xf>
    <xf numFmtId="0" fontId="12" fillId="2" borderId="24" xfId="0" applyFont="1" applyFill="1" applyBorder="1" applyAlignment="1">
      <alignment horizontal="justify" vertical="center" wrapText="1"/>
    </xf>
    <xf numFmtId="0" fontId="12" fillId="2" borderId="29" xfId="0" applyFont="1" applyFill="1" applyBorder="1" applyAlignment="1">
      <alignment horizontal="justify" vertical="center" wrapText="1"/>
    </xf>
    <xf numFmtId="0" fontId="13" fillId="2" borderId="32" xfId="0" applyFont="1" applyFill="1" applyBorder="1" applyAlignment="1">
      <alignment horizontal="justify" vertical="center" wrapText="1"/>
    </xf>
    <xf numFmtId="0" fontId="13" fillId="2" borderId="28" xfId="0" applyFont="1" applyFill="1" applyBorder="1" applyAlignment="1">
      <alignment horizontal="justify" vertical="center" wrapText="1"/>
    </xf>
    <xf numFmtId="0" fontId="12" fillId="0" borderId="5" xfId="0" applyFont="1" applyBorder="1" applyAlignment="1">
      <alignment horizontal="justify" vertical="center" wrapText="1"/>
    </xf>
    <xf numFmtId="0" fontId="8" fillId="0" borderId="0" xfId="0" applyFont="1" applyAlignment="1">
      <alignment horizontal="center"/>
    </xf>
    <xf numFmtId="0" fontId="8" fillId="2" borderId="0" xfId="0" applyFont="1" applyFill="1" applyBorder="1" applyAlignment="1">
      <alignment horizont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10" fillId="2" borderId="0"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6"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17"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7" xfId="0" applyFont="1" applyBorder="1" applyAlignment="1">
      <alignment horizontal="center" vertical="center"/>
    </xf>
    <xf numFmtId="0" fontId="12" fillId="0" borderId="5" xfId="0" applyFont="1" applyBorder="1" applyAlignment="1">
      <alignment horizontal="center" vertical="center"/>
    </xf>
    <xf numFmtId="0" fontId="12" fillId="0" borderId="17" xfId="0" applyFont="1" applyBorder="1" applyAlignment="1">
      <alignment horizontal="justify" vertical="center" wrapText="1"/>
    </xf>
    <xf numFmtId="0" fontId="12" fillId="2" borderId="30" xfId="0" applyFont="1" applyFill="1" applyBorder="1" applyAlignment="1">
      <alignment horizontal="justify" vertical="center" wrapText="1"/>
    </xf>
    <xf numFmtId="0" fontId="12" fillId="2" borderId="31" xfId="0" applyFont="1" applyFill="1" applyBorder="1" applyAlignment="1">
      <alignment horizontal="justify"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2" fillId="0" borderId="7"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15" fillId="0" borderId="7" xfId="0" applyFont="1" applyBorder="1" applyAlignment="1">
      <alignment horizontal="center" vertical="center" wrapText="1"/>
    </xf>
    <xf numFmtId="0" fontId="18" fillId="2" borderId="17" xfId="0" applyFont="1" applyFill="1" applyBorder="1" applyAlignment="1">
      <alignment horizontal="justify" vertical="center" wrapText="1"/>
    </xf>
    <xf numFmtId="0" fontId="18" fillId="2" borderId="5" xfId="0" applyFont="1" applyFill="1" applyBorder="1" applyAlignment="1">
      <alignment horizontal="justify" vertical="center" wrapText="1"/>
    </xf>
    <xf numFmtId="0" fontId="12" fillId="0" borderId="6" xfId="0" applyNumberFormat="1" applyFont="1" applyBorder="1" applyAlignment="1">
      <alignment horizontal="justify" vertical="center" wrapText="1"/>
    </xf>
    <xf numFmtId="0" fontId="12" fillId="0" borderId="7" xfId="0" applyNumberFormat="1" applyFont="1" applyBorder="1" applyAlignment="1">
      <alignment horizontal="justify" vertical="center" wrapText="1"/>
    </xf>
    <xf numFmtId="0" fontId="12" fillId="0" borderId="5" xfId="0" applyNumberFormat="1" applyFont="1" applyBorder="1" applyAlignment="1">
      <alignment horizontal="justify" vertical="center" wrapText="1"/>
    </xf>
    <xf numFmtId="0" fontId="15" fillId="0" borderId="1" xfId="0" applyFont="1" applyFill="1" applyBorder="1" applyAlignment="1">
      <alignment horizontal="center" vertical="center" wrapText="1"/>
    </xf>
    <xf numFmtId="0" fontId="12" fillId="0" borderId="7" xfId="0" applyFont="1" applyBorder="1" applyAlignment="1">
      <alignment horizontal="justify" vertical="center" wrapText="1"/>
    </xf>
    <xf numFmtId="0" fontId="15" fillId="0" borderId="20" xfId="0" applyFont="1" applyBorder="1" applyAlignment="1">
      <alignment horizontal="center" vertical="center" wrapText="1"/>
    </xf>
    <xf numFmtId="0" fontId="12" fillId="0" borderId="20" xfId="0" applyFont="1" applyBorder="1" applyAlignment="1">
      <alignment horizontal="center" vertical="center" wrapText="1"/>
    </xf>
    <xf numFmtId="0" fontId="15"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7" xfId="0" applyFont="1" applyBorder="1" applyAlignment="1">
      <alignment horizontal="center" vertical="center"/>
    </xf>
    <xf numFmtId="0" fontId="12" fillId="0" borderId="6" xfId="0" applyFont="1" applyBorder="1" applyAlignment="1">
      <alignment horizontal="center" vertical="center" wrapText="1"/>
    </xf>
    <xf numFmtId="0" fontId="13" fillId="2" borderId="7" xfId="0" applyFont="1" applyFill="1" applyBorder="1" applyAlignment="1">
      <alignment horizontal="justify" vertical="center" wrapText="1"/>
    </xf>
    <xf numFmtId="0" fontId="13" fillId="2" borderId="5" xfId="0" applyFont="1" applyFill="1" applyBorder="1" applyAlignment="1">
      <alignment horizontal="justify" vertical="center" wrapText="1"/>
    </xf>
    <xf numFmtId="0" fontId="13" fillId="2" borderId="6" xfId="0" applyFont="1" applyFill="1" applyBorder="1" applyAlignment="1">
      <alignment horizontal="justify"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5" xfId="0" applyFont="1" applyBorder="1" applyAlignment="1">
      <alignment horizontal="justify" vertical="center" wrapText="1"/>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4" fillId="2" borderId="6" xfId="0" applyFont="1" applyFill="1" applyBorder="1" applyAlignment="1">
      <alignment horizontal="justify" vertical="center" wrapText="1"/>
    </xf>
    <xf numFmtId="0" fontId="14" fillId="2" borderId="7" xfId="0" applyFont="1" applyFill="1" applyBorder="1" applyAlignment="1">
      <alignment horizontal="justify" vertical="center" wrapText="1"/>
    </xf>
    <xf numFmtId="0" fontId="14" fillId="2" borderId="5" xfId="0" applyFont="1" applyFill="1" applyBorder="1" applyAlignment="1">
      <alignment horizontal="justify" vertical="center" wrapText="1"/>
    </xf>
  </cellXfs>
  <cellStyles count="7">
    <cellStyle name="Hipervínculo" xfId="6" builtinId="8"/>
    <cellStyle name="Millares 2" xfId="2"/>
    <cellStyle name="Normal" xfId="0" builtinId="0"/>
    <cellStyle name="Normal 2" xfId="1"/>
    <cellStyle name="Normal 2 2" xfId="3"/>
    <cellStyle name="Normal 3" xfId="4"/>
    <cellStyle name="Porcentu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1640992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1945792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2098192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1818792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1996592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1729892</xdr:colOff>
      <xdr:row>3</xdr:row>
      <xdr:rowOff>311229</xdr:rowOff>
    </xdr:to>
    <xdr:pic>
      <xdr:nvPicPr>
        <xdr:cNvPr id="5" name="Imagen 4"/>
        <xdr:cNvPicPr>
          <a:picLocks noChangeAspect="1"/>
        </xdr:cNvPicPr>
      </xdr:nvPicPr>
      <xdr:blipFill>
        <a:blip xmlns:r="http://schemas.openxmlformats.org/officeDocument/2006/relationships" r:embed="rId1"/>
        <a:stretch>
          <a:fillRect/>
        </a:stretch>
      </xdr:blipFill>
      <xdr:spPr>
        <a:xfrm>
          <a:off x="523875" y="47625"/>
          <a:ext cx="3218967" cy="914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1552092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1882292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1755292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1945792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1564792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3</xdr:col>
      <xdr:colOff>53492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1564792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174625</xdr:colOff>
      <xdr:row>0</xdr:row>
      <xdr:rowOff>47625</xdr:rowOff>
    </xdr:from>
    <xdr:to>
      <xdr:col>2</xdr:col>
      <xdr:colOff>1983892</xdr:colOff>
      <xdr:row>3</xdr:row>
      <xdr:rowOff>311229</xdr:rowOff>
    </xdr:to>
    <xdr:pic>
      <xdr:nvPicPr>
        <xdr:cNvPr id="2" name="Imagen 1"/>
        <xdr:cNvPicPr>
          <a:picLocks noChangeAspect="1"/>
        </xdr:cNvPicPr>
      </xdr:nvPicPr>
      <xdr:blipFill>
        <a:blip xmlns:r="http://schemas.openxmlformats.org/officeDocument/2006/relationships" r:embed="rId1"/>
        <a:stretch>
          <a:fillRect/>
        </a:stretch>
      </xdr:blipFill>
      <xdr:spPr>
        <a:xfrm>
          <a:off x="527050" y="47625"/>
          <a:ext cx="3218967" cy="9113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artagena.gov.co/index.php/component/content/article?layout=edit&amp;id=131" TargetMode="External"/><Relationship Id="rId1" Type="http://schemas.openxmlformats.org/officeDocument/2006/relationships/hyperlink" Target="http://www.cartagena.gov.co/Documentos/2016/Archivo%20general%20del%20distrito/Sistema%20de%20Gesti%C3%B3n%20Documental/GDOGC05-P001%20Procedimiento%20Gaceta%20Virtu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158"/>
  <sheetViews>
    <sheetView showGridLines="0" tabSelected="1" topLeftCell="C1" zoomScale="75" zoomScaleNormal="75" workbookViewId="0">
      <selection activeCell="J6" sqref="J6"/>
    </sheetView>
  </sheetViews>
  <sheetFormatPr baseColWidth="10" defaultColWidth="9.140625" defaultRowHeight="15" x14ac:dyDescent="0.25"/>
  <cols>
    <col min="1" max="1" width="5.28515625" customWidth="1"/>
    <col min="2" max="2" width="26.28515625" customWidth="1"/>
    <col min="3" max="4" width="33" customWidth="1"/>
    <col min="5" max="5" width="29.42578125" customWidth="1"/>
    <col min="6" max="6" width="17.5703125" customWidth="1"/>
    <col min="7" max="7" width="17.85546875" customWidth="1"/>
    <col min="8" max="8" width="22.85546875" customWidth="1"/>
    <col min="9" max="9" width="40" customWidth="1"/>
    <col min="10" max="10" width="40.85546875" customWidth="1"/>
    <col min="11" max="246" width="11.42578125" customWidth="1"/>
  </cols>
  <sheetData>
    <row r="2" spans="1:10" ht="16.5" customHeight="1" x14ac:dyDescent="0.25">
      <c r="A2" s="95" t="s">
        <v>38</v>
      </c>
      <c r="B2" s="95"/>
      <c r="C2" s="95"/>
      <c r="D2" s="95"/>
      <c r="E2" s="95"/>
      <c r="F2" s="95"/>
      <c r="G2" s="95"/>
      <c r="H2" s="95"/>
      <c r="I2" s="95"/>
      <c r="J2" s="95"/>
    </row>
    <row r="3" spans="1:10" ht="19.5" customHeight="1" x14ac:dyDescent="0.25">
      <c r="A3" s="96" t="s">
        <v>39</v>
      </c>
      <c r="B3" s="96"/>
      <c r="C3" s="96"/>
      <c r="D3" s="96"/>
      <c r="E3" s="96"/>
      <c r="F3" s="96"/>
      <c r="G3" s="96"/>
      <c r="H3" s="96"/>
      <c r="I3" s="96"/>
      <c r="J3" s="96"/>
    </row>
    <row r="4" spans="1:10" ht="28.5" customHeight="1" x14ac:dyDescent="0.25">
      <c r="A4" s="97" t="s">
        <v>296</v>
      </c>
      <c r="B4" s="97"/>
      <c r="C4" s="97"/>
      <c r="D4" s="97"/>
      <c r="E4" s="97"/>
      <c r="F4" s="97"/>
      <c r="G4" s="97"/>
      <c r="H4" s="97"/>
      <c r="I4" s="97"/>
      <c r="J4" s="97"/>
    </row>
    <row r="5" spans="1:10" ht="28.5" customHeight="1" x14ac:dyDescent="0.25">
      <c r="B5" s="98" t="s">
        <v>36</v>
      </c>
      <c r="C5" s="99"/>
      <c r="D5" s="99"/>
      <c r="E5" s="99"/>
      <c r="F5" s="99"/>
      <c r="G5" s="99"/>
      <c r="H5" s="99"/>
      <c r="I5" s="99"/>
      <c r="J5" s="99"/>
    </row>
    <row r="6" spans="1:10" ht="28.5" customHeight="1" thickBot="1" x14ac:dyDescent="0.3">
      <c r="B6" s="14" t="s">
        <v>43</v>
      </c>
      <c r="C6" s="9"/>
      <c r="D6" s="9"/>
      <c r="E6" s="9"/>
      <c r="F6" s="9"/>
      <c r="G6" s="9"/>
      <c r="H6" s="9"/>
      <c r="I6" s="9"/>
      <c r="J6" s="9"/>
    </row>
    <row r="7" spans="1:10" ht="30" customHeight="1" thickBot="1" x14ac:dyDescent="0.3">
      <c r="B7" s="100" t="s">
        <v>25</v>
      </c>
      <c r="C7" s="101"/>
      <c r="D7" s="101"/>
      <c r="E7" s="102"/>
      <c r="F7" s="100" t="s">
        <v>32</v>
      </c>
      <c r="G7" s="102"/>
      <c r="H7" s="101" t="s">
        <v>37</v>
      </c>
      <c r="I7" s="101"/>
      <c r="J7" s="102"/>
    </row>
    <row r="8" spans="1:10" ht="48" customHeight="1" thickBot="1" x14ac:dyDescent="0.3">
      <c r="B8" s="10" t="s">
        <v>70</v>
      </c>
      <c r="C8" s="11" t="s">
        <v>28</v>
      </c>
      <c r="D8" s="11" t="s">
        <v>27</v>
      </c>
      <c r="E8" s="11" t="s">
        <v>26</v>
      </c>
      <c r="F8" s="11" t="s">
        <v>30</v>
      </c>
      <c r="G8" s="15" t="s">
        <v>31</v>
      </c>
      <c r="H8" s="12" t="s">
        <v>33</v>
      </c>
      <c r="I8" s="12" t="s">
        <v>34</v>
      </c>
      <c r="J8" s="13" t="s">
        <v>35</v>
      </c>
    </row>
    <row r="9" spans="1:10" ht="163.5" customHeight="1" x14ac:dyDescent="0.25">
      <c r="B9" s="103" t="s">
        <v>107</v>
      </c>
      <c r="C9" s="40" t="s">
        <v>117</v>
      </c>
      <c r="D9" s="40" t="s">
        <v>118</v>
      </c>
      <c r="E9" s="26" t="s">
        <v>130</v>
      </c>
      <c r="F9" s="107" t="s">
        <v>41</v>
      </c>
      <c r="G9" s="107" t="s">
        <v>297</v>
      </c>
      <c r="H9" s="41" t="s">
        <v>269</v>
      </c>
      <c r="I9" s="26" t="s">
        <v>378</v>
      </c>
      <c r="J9" s="74" t="s">
        <v>362</v>
      </c>
    </row>
    <row r="10" spans="1:10" ht="165.75" customHeight="1" x14ac:dyDescent="0.25">
      <c r="B10" s="104"/>
      <c r="C10" s="40" t="s">
        <v>119</v>
      </c>
      <c r="D10" s="40" t="s">
        <v>270</v>
      </c>
      <c r="E10" s="26" t="s">
        <v>283</v>
      </c>
      <c r="F10" s="108"/>
      <c r="G10" s="108"/>
      <c r="H10" s="41" t="s">
        <v>168</v>
      </c>
      <c r="I10" s="26" t="s">
        <v>364</v>
      </c>
      <c r="J10" s="32" t="s">
        <v>363</v>
      </c>
    </row>
    <row r="11" spans="1:10" ht="234.75" customHeight="1" x14ac:dyDescent="0.25">
      <c r="B11" s="35" t="s">
        <v>108</v>
      </c>
      <c r="C11" s="26" t="s">
        <v>172</v>
      </c>
      <c r="D11" s="26" t="s">
        <v>120</v>
      </c>
      <c r="E11" s="26" t="s">
        <v>131</v>
      </c>
      <c r="F11" s="108"/>
      <c r="G11" s="108"/>
      <c r="H11" s="26" t="s">
        <v>277</v>
      </c>
      <c r="I11" s="32" t="s">
        <v>372</v>
      </c>
      <c r="J11" s="26" t="s">
        <v>356</v>
      </c>
    </row>
    <row r="12" spans="1:10" ht="172.5" customHeight="1" x14ac:dyDescent="0.25">
      <c r="B12" s="35" t="s">
        <v>109</v>
      </c>
      <c r="C12" s="26" t="s">
        <v>121</v>
      </c>
      <c r="D12" s="26" t="s">
        <v>122</v>
      </c>
      <c r="E12" s="26" t="s">
        <v>132</v>
      </c>
      <c r="F12" s="108"/>
      <c r="G12" s="108"/>
      <c r="H12" s="26" t="s">
        <v>277</v>
      </c>
      <c r="I12" s="32" t="s">
        <v>373</v>
      </c>
      <c r="J12" s="26"/>
    </row>
    <row r="13" spans="1:10" ht="171" customHeight="1" x14ac:dyDescent="0.25">
      <c r="B13" s="35" t="s">
        <v>110</v>
      </c>
      <c r="C13" s="26" t="s">
        <v>170</v>
      </c>
      <c r="D13" s="26" t="s">
        <v>122</v>
      </c>
      <c r="E13" s="26" t="s">
        <v>132</v>
      </c>
      <c r="F13" s="108"/>
      <c r="G13" s="108"/>
      <c r="H13" s="26" t="s">
        <v>277</v>
      </c>
      <c r="I13" s="32" t="s">
        <v>357</v>
      </c>
      <c r="J13" s="26"/>
    </row>
    <row r="14" spans="1:10" ht="88.5" customHeight="1" x14ac:dyDescent="0.25">
      <c r="B14" s="35" t="s">
        <v>111</v>
      </c>
      <c r="C14" s="26" t="s">
        <v>169</v>
      </c>
      <c r="D14" s="26" t="s">
        <v>123</v>
      </c>
      <c r="E14" s="26" t="s">
        <v>133</v>
      </c>
      <c r="F14" s="108"/>
      <c r="G14" s="108"/>
      <c r="H14" s="26" t="s">
        <v>278</v>
      </c>
      <c r="I14" s="32" t="s">
        <v>375</v>
      </c>
      <c r="J14" s="26"/>
    </row>
    <row r="15" spans="1:10" ht="72.75" customHeight="1" x14ac:dyDescent="0.25">
      <c r="B15" s="103" t="s">
        <v>112</v>
      </c>
      <c r="C15" s="26" t="s">
        <v>171</v>
      </c>
      <c r="D15" s="26" t="s">
        <v>279</v>
      </c>
      <c r="E15" s="105" t="s">
        <v>220</v>
      </c>
      <c r="F15" s="108"/>
      <c r="G15" s="108"/>
      <c r="H15" s="26" t="s">
        <v>281</v>
      </c>
      <c r="I15" s="32" t="s">
        <v>374</v>
      </c>
      <c r="J15" s="26"/>
    </row>
    <row r="16" spans="1:10" ht="74.25" customHeight="1" x14ac:dyDescent="0.25">
      <c r="B16" s="104"/>
      <c r="C16" s="26" t="s">
        <v>282</v>
      </c>
      <c r="D16" s="26" t="s">
        <v>359</v>
      </c>
      <c r="E16" s="106"/>
      <c r="F16" s="108"/>
      <c r="G16" s="108"/>
      <c r="H16" s="26" t="s">
        <v>281</v>
      </c>
      <c r="I16" s="32" t="s">
        <v>280</v>
      </c>
      <c r="J16" s="26" t="s">
        <v>358</v>
      </c>
    </row>
    <row r="17" spans="2:10" ht="133.5" customHeight="1" x14ac:dyDescent="0.25">
      <c r="B17" s="35" t="s">
        <v>113</v>
      </c>
      <c r="C17" s="32" t="s">
        <v>124</v>
      </c>
      <c r="D17" s="32" t="s">
        <v>173</v>
      </c>
      <c r="E17" s="32" t="s">
        <v>134</v>
      </c>
      <c r="F17" s="108"/>
      <c r="G17" s="108"/>
      <c r="H17" s="32" t="s">
        <v>174</v>
      </c>
      <c r="I17" s="32" t="s">
        <v>365</v>
      </c>
      <c r="J17" s="32" t="s">
        <v>366</v>
      </c>
    </row>
    <row r="18" spans="2:10" ht="119.25" customHeight="1" x14ac:dyDescent="0.25">
      <c r="B18" s="35" t="s">
        <v>114</v>
      </c>
      <c r="C18" s="32" t="s">
        <v>125</v>
      </c>
      <c r="D18" s="32" t="s">
        <v>126</v>
      </c>
      <c r="E18" s="32" t="s">
        <v>135</v>
      </c>
      <c r="F18" s="108"/>
      <c r="G18" s="108"/>
      <c r="H18" s="26" t="s">
        <v>265</v>
      </c>
      <c r="I18" s="21" t="s">
        <v>284</v>
      </c>
      <c r="J18" s="26" t="s">
        <v>285</v>
      </c>
    </row>
    <row r="19" spans="2:10" ht="137.25" customHeight="1" x14ac:dyDescent="0.25">
      <c r="B19" s="35" t="s">
        <v>115</v>
      </c>
      <c r="C19" s="26" t="s">
        <v>127</v>
      </c>
      <c r="D19" s="26" t="s">
        <v>128</v>
      </c>
      <c r="E19" s="26" t="s">
        <v>221</v>
      </c>
      <c r="F19" s="108"/>
      <c r="G19" s="108"/>
      <c r="H19" s="26" t="s">
        <v>290</v>
      </c>
      <c r="I19" s="21" t="s">
        <v>287</v>
      </c>
      <c r="J19" s="77" t="s">
        <v>286</v>
      </c>
    </row>
    <row r="20" spans="2:10" ht="176.25" customHeight="1" x14ac:dyDescent="0.25">
      <c r="B20" s="35" t="s">
        <v>116</v>
      </c>
      <c r="C20" s="26" t="s">
        <v>129</v>
      </c>
      <c r="D20" s="26" t="s">
        <v>273</v>
      </c>
      <c r="E20" s="26" t="s">
        <v>136</v>
      </c>
      <c r="F20" s="109"/>
      <c r="G20" s="109"/>
      <c r="H20" s="26" t="s">
        <v>291</v>
      </c>
      <c r="I20" s="21" t="s">
        <v>289</v>
      </c>
      <c r="J20" s="77" t="s">
        <v>288</v>
      </c>
    </row>
    <row r="147" spans="4:4" ht="31.5" x14ac:dyDescent="0.5">
      <c r="D147" s="3"/>
    </row>
    <row r="148" spans="4:4" ht="31.5" x14ac:dyDescent="0.5">
      <c r="D148" s="3"/>
    </row>
    <row r="149" spans="4:4" ht="31.5" x14ac:dyDescent="0.5">
      <c r="D149" s="3"/>
    </row>
    <row r="150" spans="4:4" ht="31.5" x14ac:dyDescent="0.5">
      <c r="D150" s="3"/>
    </row>
    <row r="151" spans="4:4" ht="31.5" x14ac:dyDescent="0.5">
      <c r="D151" s="3"/>
    </row>
    <row r="155" spans="4:4" ht="131.25" customHeight="1" x14ac:dyDescent="0.25"/>
    <row r="158" spans="4:4" ht="26.25" x14ac:dyDescent="0.4">
      <c r="D158" s="2"/>
    </row>
  </sheetData>
  <mergeCells count="12">
    <mergeCell ref="B9:B10"/>
    <mergeCell ref="B15:B16"/>
    <mergeCell ref="E15:E16"/>
    <mergeCell ref="F9:F20"/>
    <mergeCell ref="G9:G20"/>
    <mergeCell ref="A2:J2"/>
    <mergeCell ref="A3:J3"/>
    <mergeCell ref="A4:J4"/>
    <mergeCell ref="B5:J5"/>
    <mergeCell ref="B7:E7"/>
    <mergeCell ref="F7:G7"/>
    <mergeCell ref="H7:J7"/>
  </mergeCells>
  <dataValidations disablePrompts="1" count="3">
    <dataValidation type="list" allowBlank="1" showInputMessage="1" showErrorMessage="1" sqref="D155">
      <formula1>$D$147:$D$151</formula1>
    </dataValidation>
    <dataValidation type="list" allowBlank="1" showInputMessage="1" showErrorMessage="1" sqref="D100">
      <formula1>$C$100:$C$102</formula1>
    </dataValidation>
    <dataValidation type="list" allowBlank="1" showInputMessage="1" showErrorMessage="1" sqref="D105">
      <formula1>$C$105:$C$108</formula1>
    </dataValidation>
  </dataValidations>
  <hyperlinks>
    <hyperlink ref="J19" r:id="rId1"/>
    <hyperlink ref="J20" r:id="rId2"/>
  </hyperlinks>
  <pageMargins left="1.299212598425197" right="0.70866141732283472" top="0.74803149606299213" bottom="0.74803149606299213" header="0.31496062992125984" footer="0.31496062992125984"/>
  <pageSetup paperSize="5" scale="55"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K157"/>
  <sheetViews>
    <sheetView showGridLines="0" zoomScale="75" zoomScaleNormal="75" workbookViewId="0">
      <selection activeCell="H8" sqref="H8"/>
    </sheetView>
  </sheetViews>
  <sheetFormatPr baseColWidth="10" defaultColWidth="9.140625" defaultRowHeight="15" x14ac:dyDescent="0.25"/>
  <cols>
    <col min="1" max="1" width="5.28515625" customWidth="1"/>
    <col min="2" max="2" width="21.7109375" customWidth="1"/>
    <col min="3" max="4" width="33" customWidth="1"/>
    <col min="5" max="5" width="49" customWidth="1"/>
    <col min="6" max="6" width="17.28515625" customWidth="1"/>
    <col min="7" max="7" width="16.5703125" customWidth="1"/>
    <col min="8" max="8" width="27.140625" customWidth="1"/>
    <col min="9" max="9" width="34.85546875" customWidth="1"/>
    <col min="10" max="10" width="40.85546875" customWidth="1"/>
    <col min="11" max="246" width="11.42578125" customWidth="1"/>
  </cols>
  <sheetData>
    <row r="2" spans="1:11" ht="16.5" customHeight="1" x14ac:dyDescent="0.25">
      <c r="A2" s="95" t="s">
        <v>38</v>
      </c>
      <c r="B2" s="95"/>
      <c r="C2" s="95"/>
      <c r="D2" s="95"/>
      <c r="E2" s="95"/>
      <c r="F2" s="95"/>
      <c r="G2" s="95"/>
      <c r="H2" s="95"/>
      <c r="I2" s="95"/>
      <c r="J2" s="95"/>
    </row>
    <row r="3" spans="1:11" ht="19.5" customHeight="1" x14ac:dyDescent="0.25">
      <c r="A3" s="96" t="s">
        <v>39</v>
      </c>
      <c r="B3" s="96"/>
      <c r="C3" s="96"/>
      <c r="D3" s="96"/>
      <c r="E3" s="96"/>
      <c r="F3" s="96"/>
      <c r="G3" s="96"/>
      <c r="H3" s="96"/>
      <c r="I3" s="96"/>
      <c r="J3" s="96"/>
    </row>
    <row r="4" spans="1:11" ht="28.5" customHeight="1" x14ac:dyDescent="0.25">
      <c r="A4" s="97" t="s">
        <v>296</v>
      </c>
      <c r="B4" s="97"/>
      <c r="C4" s="97"/>
      <c r="D4" s="97"/>
      <c r="E4" s="97"/>
      <c r="F4" s="97"/>
      <c r="G4" s="97"/>
      <c r="H4" s="97"/>
      <c r="I4" s="97"/>
      <c r="J4" s="97"/>
    </row>
    <row r="5" spans="1:11" ht="28.5" customHeight="1" x14ac:dyDescent="0.25">
      <c r="B5" s="98" t="s">
        <v>36</v>
      </c>
      <c r="C5" s="99"/>
      <c r="D5" s="99"/>
      <c r="E5" s="99"/>
      <c r="F5" s="99"/>
      <c r="G5" s="99"/>
      <c r="H5" s="99"/>
      <c r="I5" s="99"/>
      <c r="J5" s="99"/>
    </row>
    <row r="6" spans="1:11" ht="28.5" customHeight="1" thickBot="1" x14ac:dyDescent="0.3">
      <c r="B6" s="14" t="s">
        <v>94</v>
      </c>
      <c r="C6" s="9"/>
      <c r="D6" s="9"/>
      <c r="E6" s="9"/>
      <c r="F6" s="9"/>
      <c r="G6" s="9"/>
      <c r="H6" s="9"/>
      <c r="I6" s="9"/>
      <c r="J6" s="9"/>
    </row>
    <row r="7" spans="1:11" ht="30" customHeight="1" thickBot="1" x14ac:dyDescent="0.3">
      <c r="B7" s="100" t="s">
        <v>25</v>
      </c>
      <c r="C7" s="101"/>
      <c r="D7" s="101"/>
      <c r="E7" s="102"/>
      <c r="F7" s="100" t="s">
        <v>32</v>
      </c>
      <c r="G7" s="102"/>
      <c r="H7" s="101" t="s">
        <v>37</v>
      </c>
      <c r="I7" s="101"/>
      <c r="J7" s="102"/>
    </row>
    <row r="8" spans="1:11" ht="48" customHeight="1" thickBot="1" x14ac:dyDescent="0.3">
      <c r="B8" s="10" t="s">
        <v>70</v>
      </c>
      <c r="C8" s="11" t="s">
        <v>28</v>
      </c>
      <c r="D8" s="11" t="s">
        <v>27</v>
      </c>
      <c r="E8" s="11" t="s">
        <v>26</v>
      </c>
      <c r="F8" s="11" t="s">
        <v>30</v>
      </c>
      <c r="G8" s="15" t="s">
        <v>31</v>
      </c>
      <c r="H8" s="12" t="s">
        <v>33</v>
      </c>
      <c r="I8" s="12" t="s">
        <v>34</v>
      </c>
      <c r="J8" s="13" t="s">
        <v>35</v>
      </c>
    </row>
    <row r="9" spans="1:11" ht="202.5" customHeight="1" x14ac:dyDescent="0.25">
      <c r="B9" s="37" t="s">
        <v>88</v>
      </c>
      <c r="C9" s="26" t="s">
        <v>95</v>
      </c>
      <c r="D9" s="26" t="s">
        <v>96</v>
      </c>
      <c r="E9" s="39" t="s">
        <v>103</v>
      </c>
      <c r="F9" s="107" t="s">
        <v>41</v>
      </c>
      <c r="G9" s="107" t="s">
        <v>297</v>
      </c>
      <c r="H9" s="25" t="s">
        <v>92</v>
      </c>
      <c r="I9" s="25" t="s">
        <v>367</v>
      </c>
      <c r="J9" s="8"/>
    </row>
    <row r="10" spans="1:11" ht="171.75" customHeight="1" x14ac:dyDescent="0.25">
      <c r="B10" s="38" t="s">
        <v>89</v>
      </c>
      <c r="C10" s="26" t="s">
        <v>97</v>
      </c>
      <c r="D10" s="26" t="s">
        <v>98</v>
      </c>
      <c r="E10" s="39" t="s">
        <v>104</v>
      </c>
      <c r="F10" s="108"/>
      <c r="G10" s="108"/>
      <c r="H10" s="32" t="s">
        <v>93</v>
      </c>
      <c r="I10" s="32" t="s">
        <v>368</v>
      </c>
      <c r="J10" s="4"/>
    </row>
    <row r="11" spans="1:11" ht="164.25" customHeight="1" x14ac:dyDescent="0.25">
      <c r="B11" s="38" t="s">
        <v>90</v>
      </c>
      <c r="C11" s="26" t="s">
        <v>99</v>
      </c>
      <c r="D11" s="26" t="s">
        <v>102</v>
      </c>
      <c r="E11" s="26" t="s">
        <v>105</v>
      </c>
      <c r="F11" s="108"/>
      <c r="G11" s="108"/>
      <c r="H11" s="26" t="s">
        <v>215</v>
      </c>
      <c r="I11" s="26" t="s">
        <v>369</v>
      </c>
      <c r="J11" s="5"/>
      <c r="K11" t="s">
        <v>40</v>
      </c>
    </row>
    <row r="12" spans="1:11" ht="237.75" customHeight="1" x14ac:dyDescent="0.25">
      <c r="B12" s="38" t="s">
        <v>91</v>
      </c>
      <c r="C12" s="26" t="s">
        <v>100</v>
      </c>
      <c r="D12" s="26" t="s">
        <v>101</v>
      </c>
      <c r="E12" s="26" t="s">
        <v>106</v>
      </c>
      <c r="F12" s="109"/>
      <c r="G12" s="109"/>
      <c r="H12" s="26" t="s">
        <v>215</v>
      </c>
      <c r="I12" s="68" t="s">
        <v>370</v>
      </c>
      <c r="J12" s="5"/>
    </row>
    <row r="146" spans="4:4" ht="31.5" x14ac:dyDescent="0.5">
      <c r="D146" s="3"/>
    </row>
    <row r="147" spans="4:4" ht="31.5" x14ac:dyDescent="0.5">
      <c r="D147" s="3"/>
    </row>
    <row r="148" spans="4:4" ht="31.5" x14ac:dyDescent="0.5">
      <c r="D148" s="3"/>
    </row>
    <row r="149" spans="4:4" ht="31.5" x14ac:dyDescent="0.5">
      <c r="D149" s="3"/>
    </row>
    <row r="150" spans="4:4" ht="31.5" x14ac:dyDescent="0.5">
      <c r="D150" s="3"/>
    </row>
    <row r="154" spans="4:4" ht="131.25" customHeight="1" x14ac:dyDescent="0.25"/>
    <row r="157" spans="4:4" ht="26.25" x14ac:dyDescent="0.4">
      <c r="D157" s="2"/>
    </row>
  </sheetData>
  <mergeCells count="9">
    <mergeCell ref="F9:F12"/>
    <mergeCell ref="G9:G12"/>
    <mergeCell ref="A2:J2"/>
    <mergeCell ref="A3:J3"/>
    <mergeCell ref="A4:J4"/>
    <mergeCell ref="B5:J5"/>
    <mergeCell ref="B7:E7"/>
    <mergeCell ref="F7:G7"/>
    <mergeCell ref="H7:J7"/>
  </mergeCells>
  <dataValidations count="3">
    <dataValidation type="list" allowBlank="1" showInputMessage="1" showErrorMessage="1" sqref="D104">
      <formula1>$C$104:$C$107</formula1>
    </dataValidation>
    <dataValidation type="list" allowBlank="1" showInputMessage="1" showErrorMessage="1" sqref="D99">
      <formula1>$C$99:$C$101</formula1>
    </dataValidation>
    <dataValidation type="list" allowBlank="1" showInputMessage="1" showErrorMessage="1" sqref="D154">
      <formula1>$D$146:$D$150</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O123"/>
  <sheetViews>
    <sheetView showGridLines="0" topLeftCell="C1" zoomScale="75" zoomScaleNormal="75" workbookViewId="0">
      <selection activeCell="I8" sqref="I8"/>
    </sheetView>
  </sheetViews>
  <sheetFormatPr baseColWidth="10" defaultColWidth="9.140625" defaultRowHeight="15" x14ac:dyDescent="0.25"/>
  <cols>
    <col min="1" max="1" width="5.28515625" customWidth="1"/>
    <col min="2" max="2" width="19.42578125" customWidth="1"/>
    <col min="3" max="4" width="33" customWidth="1"/>
    <col min="5" max="5" width="34.42578125" customWidth="1"/>
    <col min="6" max="6" width="14.42578125" customWidth="1"/>
    <col min="7" max="7" width="16.42578125" customWidth="1"/>
    <col min="8" max="8" width="27.7109375" customWidth="1"/>
    <col min="9" max="9" width="30.7109375" customWidth="1"/>
    <col min="10" max="10" width="40.85546875" customWidth="1"/>
    <col min="11" max="246" width="11.42578125" customWidth="1"/>
  </cols>
  <sheetData>
    <row r="2" spans="1:15" ht="16.5" customHeight="1" x14ac:dyDescent="0.25">
      <c r="A2" s="95" t="s">
        <v>38</v>
      </c>
      <c r="B2" s="95"/>
      <c r="C2" s="95"/>
      <c r="D2" s="95"/>
      <c r="E2" s="95"/>
      <c r="F2" s="95"/>
      <c r="G2" s="95"/>
      <c r="H2" s="95"/>
      <c r="I2" s="95"/>
      <c r="J2" s="95"/>
    </row>
    <row r="3" spans="1:15" ht="19.5" customHeight="1" x14ac:dyDescent="0.25">
      <c r="A3" s="96" t="s">
        <v>39</v>
      </c>
      <c r="B3" s="96"/>
      <c r="C3" s="96"/>
      <c r="D3" s="96"/>
      <c r="E3" s="96"/>
      <c r="F3" s="96"/>
      <c r="G3" s="96"/>
      <c r="H3" s="96"/>
      <c r="I3" s="96"/>
      <c r="J3" s="96"/>
    </row>
    <row r="4" spans="1:15" ht="28.5" customHeight="1" x14ac:dyDescent="0.25">
      <c r="A4" s="97" t="s">
        <v>296</v>
      </c>
      <c r="B4" s="97"/>
      <c r="C4" s="97"/>
      <c r="D4" s="97"/>
      <c r="E4" s="97"/>
      <c r="F4" s="97"/>
      <c r="G4" s="97"/>
      <c r="H4" s="97"/>
      <c r="I4" s="97"/>
      <c r="J4" s="97"/>
    </row>
    <row r="5" spans="1:15" ht="28.5" customHeight="1" x14ac:dyDescent="0.25">
      <c r="B5" s="98" t="s">
        <v>36</v>
      </c>
      <c r="C5" s="99"/>
      <c r="D5" s="99"/>
      <c r="E5" s="99"/>
      <c r="F5" s="99"/>
      <c r="G5" s="99"/>
      <c r="H5" s="99"/>
      <c r="I5" s="99"/>
      <c r="J5" s="99"/>
    </row>
    <row r="6" spans="1:15" ht="28.5" customHeight="1" thickBot="1" x14ac:dyDescent="0.3">
      <c r="B6" s="14" t="s">
        <v>87</v>
      </c>
      <c r="C6" s="9"/>
      <c r="D6" s="9"/>
      <c r="E6" s="9"/>
      <c r="F6" s="9"/>
      <c r="G6" s="9"/>
      <c r="H6" s="9"/>
      <c r="I6" s="9"/>
      <c r="J6" s="9"/>
    </row>
    <row r="7" spans="1:15" ht="30" customHeight="1" thickBot="1" x14ac:dyDescent="0.3">
      <c r="B7" s="100" t="s">
        <v>25</v>
      </c>
      <c r="C7" s="101"/>
      <c r="D7" s="101"/>
      <c r="E7" s="102"/>
      <c r="F7" s="100" t="s">
        <v>32</v>
      </c>
      <c r="G7" s="102"/>
      <c r="H7" s="101" t="s">
        <v>37</v>
      </c>
      <c r="I7" s="101"/>
      <c r="J7" s="102"/>
    </row>
    <row r="8" spans="1:15" ht="48" customHeight="1" thickBot="1" x14ac:dyDescent="0.3">
      <c r="B8" s="10" t="s">
        <v>70</v>
      </c>
      <c r="C8" s="11" t="s">
        <v>28</v>
      </c>
      <c r="D8" s="11" t="s">
        <v>27</v>
      </c>
      <c r="E8" s="11" t="s">
        <v>26</v>
      </c>
      <c r="F8" s="53" t="s">
        <v>30</v>
      </c>
      <c r="G8" s="54" t="s">
        <v>31</v>
      </c>
      <c r="H8" s="12" t="s">
        <v>33</v>
      </c>
      <c r="I8" s="12" t="s">
        <v>34</v>
      </c>
      <c r="J8" s="13" t="s">
        <v>35</v>
      </c>
    </row>
    <row r="9" spans="1:15" ht="268.5" customHeight="1" x14ac:dyDescent="0.25">
      <c r="B9" s="62" t="s">
        <v>229</v>
      </c>
      <c r="C9" s="80" t="s">
        <v>230</v>
      </c>
      <c r="D9" s="32" t="s">
        <v>66</v>
      </c>
      <c r="E9" s="31" t="s">
        <v>233</v>
      </c>
      <c r="F9" s="81" t="s">
        <v>41</v>
      </c>
      <c r="G9" s="79" t="s">
        <v>297</v>
      </c>
      <c r="H9" s="31" t="s">
        <v>325</v>
      </c>
      <c r="I9" s="31" t="s">
        <v>326</v>
      </c>
      <c r="J9" s="31" t="s">
        <v>327</v>
      </c>
      <c r="M9" s="1"/>
      <c r="N9" s="1"/>
      <c r="O9" s="1"/>
    </row>
    <row r="10" spans="1:15" ht="216.75" customHeight="1" x14ac:dyDescent="0.25">
      <c r="B10" s="62" t="s">
        <v>65</v>
      </c>
      <c r="C10" s="80" t="s">
        <v>231</v>
      </c>
      <c r="D10" s="32" t="s">
        <v>228</v>
      </c>
      <c r="E10" s="31" t="s">
        <v>232</v>
      </c>
      <c r="F10" s="82" t="s">
        <v>41</v>
      </c>
      <c r="G10" s="79" t="s">
        <v>297</v>
      </c>
      <c r="H10" s="31" t="s">
        <v>276</v>
      </c>
      <c r="I10" s="32" t="s">
        <v>328</v>
      </c>
      <c r="J10" s="31" t="s">
        <v>329</v>
      </c>
      <c r="M10" s="1"/>
      <c r="N10" s="19"/>
      <c r="O10" s="1"/>
    </row>
    <row r="12" spans="1:15" x14ac:dyDescent="0.25">
      <c r="B12" s="75" t="s">
        <v>274</v>
      </c>
    </row>
    <row r="18" spans="4:8" x14ac:dyDescent="0.25">
      <c r="D18" s="1"/>
      <c r="E18" s="73"/>
      <c r="F18" s="1"/>
      <c r="G18" s="1"/>
      <c r="H18" s="73"/>
    </row>
    <row r="112" spans="4:4" ht="31.5" x14ac:dyDescent="0.5">
      <c r="D112" s="3"/>
    </row>
    <row r="113" spans="4:4" ht="31.5" x14ac:dyDescent="0.5">
      <c r="D113" s="3"/>
    </row>
    <row r="114" spans="4:4" ht="31.5" x14ac:dyDescent="0.5">
      <c r="D114" s="3"/>
    </row>
    <row r="115" spans="4:4" ht="31.5" x14ac:dyDescent="0.5">
      <c r="D115" s="3"/>
    </row>
    <row r="116" spans="4:4" ht="31.5" x14ac:dyDescent="0.5">
      <c r="D116" s="3"/>
    </row>
    <row r="120" spans="4:4" ht="131.25" customHeight="1" x14ac:dyDescent="0.25"/>
    <row r="123" spans="4:4" ht="26.25" x14ac:dyDescent="0.4">
      <c r="D123" s="2"/>
    </row>
  </sheetData>
  <mergeCells count="7">
    <mergeCell ref="A2:J2"/>
    <mergeCell ref="A3:J3"/>
    <mergeCell ref="A4:J4"/>
    <mergeCell ref="B5:J5"/>
    <mergeCell ref="B7:E7"/>
    <mergeCell ref="F7:G7"/>
    <mergeCell ref="H7:J7"/>
  </mergeCells>
  <dataValidations count="3">
    <dataValidation type="list" allowBlank="1" showInputMessage="1" showErrorMessage="1" sqref="D120">
      <formula1>$D$112:$D$116</formula1>
    </dataValidation>
    <dataValidation type="list" allowBlank="1" showInputMessage="1" showErrorMessage="1" sqref="D65">
      <formula1>$C$65:$C$67</formula1>
    </dataValidation>
    <dataValidation type="list" allowBlank="1" showInputMessage="1" showErrorMessage="1" sqref="D70">
      <formula1>$C$70:$C$73</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145"/>
  <sheetViews>
    <sheetView showGridLines="0" topLeftCell="C1" zoomScale="75" zoomScaleNormal="75" workbookViewId="0">
      <selection activeCell="I8" sqref="I8"/>
    </sheetView>
  </sheetViews>
  <sheetFormatPr baseColWidth="10" defaultColWidth="9.140625" defaultRowHeight="15" x14ac:dyDescent="0.25"/>
  <cols>
    <col min="1" max="1" width="5.28515625" customWidth="1"/>
    <col min="2" max="2" width="23.5703125" customWidth="1"/>
    <col min="3" max="4" width="33" customWidth="1"/>
    <col min="5" max="5" width="36.5703125" customWidth="1"/>
    <col min="6" max="6" width="17.140625" customWidth="1"/>
    <col min="7" max="7" width="16.85546875" customWidth="1"/>
    <col min="8" max="8" width="22.5703125" customWidth="1"/>
    <col min="9" max="9" width="46.42578125" customWidth="1"/>
    <col min="10" max="10" width="29.42578125" customWidth="1"/>
    <col min="11" max="246" width="11.42578125" customWidth="1"/>
  </cols>
  <sheetData>
    <row r="2" spans="1:11" ht="16.5" customHeight="1" x14ac:dyDescent="0.25">
      <c r="A2" s="95" t="s">
        <v>38</v>
      </c>
      <c r="B2" s="95"/>
      <c r="C2" s="95"/>
      <c r="D2" s="95"/>
      <c r="E2" s="95"/>
      <c r="F2" s="95"/>
      <c r="G2" s="95"/>
      <c r="H2" s="95"/>
      <c r="I2" s="95"/>
      <c r="J2" s="95"/>
    </row>
    <row r="3" spans="1:11" ht="19.5" customHeight="1" x14ac:dyDescent="0.25">
      <c r="A3" s="96" t="s">
        <v>39</v>
      </c>
      <c r="B3" s="96"/>
      <c r="C3" s="96"/>
      <c r="D3" s="96"/>
      <c r="E3" s="96"/>
      <c r="F3" s="96"/>
      <c r="G3" s="96"/>
      <c r="H3" s="96"/>
      <c r="I3" s="96"/>
      <c r="J3" s="96"/>
    </row>
    <row r="4" spans="1:11" ht="28.5" customHeight="1" x14ac:dyDescent="0.25">
      <c r="A4" s="97" t="s">
        <v>296</v>
      </c>
      <c r="B4" s="97"/>
      <c r="C4" s="97"/>
      <c r="D4" s="97"/>
      <c r="E4" s="97"/>
      <c r="F4" s="97"/>
      <c r="G4" s="97"/>
      <c r="H4" s="97"/>
      <c r="I4" s="97"/>
      <c r="J4" s="97"/>
    </row>
    <row r="5" spans="1:11" ht="28.5" customHeight="1" x14ac:dyDescent="0.25">
      <c r="B5" s="98" t="s">
        <v>36</v>
      </c>
      <c r="C5" s="99"/>
      <c r="D5" s="99"/>
      <c r="E5" s="99"/>
      <c r="F5" s="99"/>
      <c r="G5" s="99"/>
      <c r="H5" s="99"/>
      <c r="I5" s="99"/>
      <c r="J5" s="99"/>
    </row>
    <row r="6" spans="1:11" ht="28.5" customHeight="1" thickBot="1" x14ac:dyDescent="0.3">
      <c r="B6" s="14" t="s">
        <v>63</v>
      </c>
      <c r="C6" s="9"/>
      <c r="D6" s="9"/>
      <c r="E6" s="9"/>
      <c r="F6" s="9"/>
      <c r="G6" s="9"/>
      <c r="H6" s="9"/>
      <c r="I6" s="9"/>
      <c r="J6" s="9"/>
    </row>
    <row r="7" spans="1:11" ht="30" customHeight="1" thickBot="1" x14ac:dyDescent="0.3">
      <c r="B7" s="100" t="s">
        <v>25</v>
      </c>
      <c r="C7" s="101"/>
      <c r="D7" s="101"/>
      <c r="E7" s="102"/>
      <c r="F7" s="100" t="s">
        <v>32</v>
      </c>
      <c r="G7" s="102"/>
      <c r="H7" s="101" t="s">
        <v>37</v>
      </c>
      <c r="I7" s="101"/>
      <c r="J7" s="102"/>
    </row>
    <row r="8" spans="1:11" ht="48" customHeight="1" thickBot="1" x14ac:dyDescent="0.3">
      <c r="B8" s="10" t="s">
        <v>70</v>
      </c>
      <c r="C8" s="11" t="s">
        <v>28</v>
      </c>
      <c r="D8" s="11" t="s">
        <v>27</v>
      </c>
      <c r="E8" s="11" t="s">
        <v>26</v>
      </c>
      <c r="F8" s="11" t="s">
        <v>30</v>
      </c>
      <c r="G8" s="15" t="s">
        <v>31</v>
      </c>
      <c r="H8" s="12" t="s">
        <v>33</v>
      </c>
      <c r="I8" s="12" t="s">
        <v>34</v>
      </c>
      <c r="J8" s="13" t="s">
        <v>35</v>
      </c>
    </row>
    <row r="9" spans="1:11" ht="255.75" customHeight="1" x14ac:dyDescent="0.25">
      <c r="B9" s="62" t="s">
        <v>54</v>
      </c>
      <c r="C9" s="28" t="s">
        <v>55</v>
      </c>
      <c r="D9" s="22" t="s">
        <v>56</v>
      </c>
      <c r="E9" s="23" t="s">
        <v>226</v>
      </c>
      <c r="F9" s="24" t="s">
        <v>41</v>
      </c>
      <c r="G9" s="67" t="s">
        <v>297</v>
      </c>
      <c r="H9" s="25" t="s">
        <v>57</v>
      </c>
      <c r="I9" s="25" t="s">
        <v>350</v>
      </c>
      <c r="J9" s="94" t="s">
        <v>353</v>
      </c>
    </row>
    <row r="10" spans="1:11" ht="258.75" customHeight="1" x14ac:dyDescent="0.25">
      <c r="B10" s="63" t="s">
        <v>58</v>
      </c>
      <c r="C10" s="28" t="s">
        <v>59</v>
      </c>
      <c r="D10" s="23" t="s">
        <v>60</v>
      </c>
      <c r="E10" s="85" t="s">
        <v>295</v>
      </c>
      <c r="F10" s="16" t="s">
        <v>41</v>
      </c>
      <c r="G10" s="67" t="s">
        <v>297</v>
      </c>
      <c r="H10" s="26" t="s">
        <v>57</v>
      </c>
      <c r="I10" s="26" t="s">
        <v>351</v>
      </c>
      <c r="J10" s="27"/>
    </row>
    <row r="11" spans="1:11" ht="272.25" customHeight="1" x14ac:dyDescent="0.25">
      <c r="B11" s="63" t="s">
        <v>61</v>
      </c>
      <c r="C11" s="83" t="s">
        <v>59</v>
      </c>
      <c r="D11" s="31" t="s">
        <v>62</v>
      </c>
      <c r="E11" s="32" t="s">
        <v>294</v>
      </c>
      <c r="F11" s="84" t="s">
        <v>41</v>
      </c>
      <c r="G11" s="79" t="s">
        <v>297</v>
      </c>
      <c r="H11" s="31" t="s">
        <v>57</v>
      </c>
      <c r="I11" s="32" t="s">
        <v>352</v>
      </c>
      <c r="J11" s="27"/>
      <c r="K11" t="s">
        <v>40</v>
      </c>
    </row>
    <row r="134" spans="4:4" ht="31.5" x14ac:dyDescent="0.5">
      <c r="D134" s="3"/>
    </row>
    <row r="135" spans="4:4" ht="31.5" x14ac:dyDescent="0.5">
      <c r="D135" s="3"/>
    </row>
    <row r="136" spans="4:4" ht="31.5" x14ac:dyDescent="0.5">
      <c r="D136" s="3"/>
    </row>
    <row r="137" spans="4:4" ht="31.5" x14ac:dyDescent="0.5">
      <c r="D137" s="3"/>
    </row>
    <row r="138" spans="4:4" ht="31.5" x14ac:dyDescent="0.5">
      <c r="D138" s="3"/>
    </row>
    <row r="142" spans="4:4" ht="131.25" customHeight="1" x14ac:dyDescent="0.25"/>
    <row r="145" spans="4:4" ht="26.25" x14ac:dyDescent="0.4">
      <c r="D145" s="2"/>
    </row>
  </sheetData>
  <mergeCells count="7">
    <mergeCell ref="A2:J2"/>
    <mergeCell ref="A3:J3"/>
    <mergeCell ref="A4:J4"/>
    <mergeCell ref="B5:J5"/>
    <mergeCell ref="B7:E7"/>
    <mergeCell ref="F7:G7"/>
    <mergeCell ref="H7:J7"/>
  </mergeCells>
  <dataValidations disablePrompts="1" count="3">
    <dataValidation type="list" allowBlank="1" showInputMessage="1" showErrorMessage="1" sqref="D92">
      <formula1>$C$92:$C$95</formula1>
    </dataValidation>
    <dataValidation type="list" allowBlank="1" showInputMessage="1" showErrorMessage="1" sqref="D87">
      <formula1>$C$87:$C$89</formula1>
    </dataValidation>
    <dataValidation type="list" allowBlank="1" showInputMessage="1" showErrorMessage="1" sqref="D142">
      <formula1>$D$134:$D$138</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158"/>
  <sheetViews>
    <sheetView showGridLines="0" zoomScale="75" zoomScaleNormal="75" workbookViewId="0">
      <selection activeCell="I8" sqref="I8"/>
    </sheetView>
  </sheetViews>
  <sheetFormatPr baseColWidth="10" defaultColWidth="9.140625" defaultRowHeight="15" x14ac:dyDescent="0.25"/>
  <cols>
    <col min="1" max="1" width="5.28515625" customWidth="1"/>
    <col min="2" max="2" width="21" customWidth="1"/>
    <col min="3" max="4" width="33" customWidth="1"/>
    <col min="5" max="5" width="31.140625" customWidth="1"/>
    <col min="6" max="6" width="14.140625" customWidth="1"/>
    <col min="7" max="7" width="14.42578125" customWidth="1"/>
    <col min="8" max="8" width="22.5703125" customWidth="1"/>
    <col min="9" max="9" width="41.5703125" customWidth="1"/>
    <col min="10" max="10" width="31.85546875" customWidth="1"/>
    <col min="11" max="246" width="11.42578125" customWidth="1"/>
  </cols>
  <sheetData>
    <row r="2" spans="1:11" ht="16.5" customHeight="1" x14ac:dyDescent="0.25">
      <c r="A2" s="95" t="s">
        <v>38</v>
      </c>
      <c r="B2" s="95"/>
      <c r="C2" s="95"/>
      <c r="D2" s="95"/>
      <c r="E2" s="95"/>
      <c r="F2" s="95"/>
      <c r="G2" s="95"/>
      <c r="H2" s="95"/>
      <c r="I2" s="95"/>
      <c r="J2" s="95"/>
    </row>
    <row r="3" spans="1:11" ht="19.5" customHeight="1" x14ac:dyDescent="0.25">
      <c r="A3" s="96" t="s">
        <v>39</v>
      </c>
      <c r="B3" s="96"/>
      <c r="C3" s="96"/>
      <c r="D3" s="96"/>
      <c r="E3" s="96"/>
      <c r="F3" s="96"/>
      <c r="G3" s="96"/>
      <c r="H3" s="96"/>
      <c r="I3" s="96"/>
      <c r="J3" s="96"/>
    </row>
    <row r="4" spans="1:11" ht="28.5" customHeight="1" x14ac:dyDescent="0.25">
      <c r="A4" s="97" t="s">
        <v>296</v>
      </c>
      <c r="B4" s="97"/>
      <c r="C4" s="97"/>
      <c r="D4" s="97"/>
      <c r="E4" s="97"/>
      <c r="F4" s="97"/>
      <c r="G4" s="97"/>
      <c r="H4" s="97"/>
      <c r="I4" s="97"/>
      <c r="J4" s="97"/>
    </row>
    <row r="5" spans="1:11" ht="28.5" customHeight="1" x14ac:dyDescent="0.25">
      <c r="B5" s="98" t="s">
        <v>36</v>
      </c>
      <c r="C5" s="99"/>
      <c r="D5" s="99"/>
      <c r="E5" s="99"/>
      <c r="F5" s="99"/>
      <c r="G5" s="99"/>
      <c r="H5" s="99"/>
      <c r="I5" s="99"/>
      <c r="J5" s="99"/>
    </row>
    <row r="6" spans="1:11" ht="28.5" customHeight="1" thickBot="1" x14ac:dyDescent="0.3">
      <c r="B6" s="14" t="s">
        <v>42</v>
      </c>
      <c r="C6" s="9"/>
      <c r="D6" s="9"/>
      <c r="E6" s="9"/>
      <c r="F6" s="9"/>
      <c r="G6" s="9"/>
      <c r="H6" s="9"/>
      <c r="I6" s="9"/>
      <c r="J6" s="9"/>
    </row>
    <row r="7" spans="1:11" ht="30" customHeight="1" thickBot="1" x14ac:dyDescent="0.3">
      <c r="B7" s="100" t="s">
        <v>25</v>
      </c>
      <c r="C7" s="101"/>
      <c r="D7" s="101"/>
      <c r="E7" s="102"/>
      <c r="F7" s="100" t="s">
        <v>32</v>
      </c>
      <c r="G7" s="102"/>
      <c r="H7" s="101" t="s">
        <v>37</v>
      </c>
      <c r="I7" s="101"/>
      <c r="J7" s="102"/>
    </row>
    <row r="8" spans="1:11" ht="48" customHeight="1" thickBot="1" x14ac:dyDescent="0.3">
      <c r="B8" s="10" t="s">
        <v>70</v>
      </c>
      <c r="C8" s="11" t="s">
        <v>28</v>
      </c>
      <c r="D8" s="11" t="s">
        <v>27</v>
      </c>
      <c r="E8" s="11" t="s">
        <v>26</v>
      </c>
      <c r="F8" s="53" t="s">
        <v>30</v>
      </c>
      <c r="G8" s="54" t="s">
        <v>31</v>
      </c>
      <c r="H8" s="12" t="s">
        <v>33</v>
      </c>
      <c r="I8" s="12" t="s">
        <v>34</v>
      </c>
      <c r="J8" s="13" t="s">
        <v>35</v>
      </c>
    </row>
    <row r="9" spans="1:11" ht="338.25" customHeight="1" x14ac:dyDescent="0.25">
      <c r="B9" s="129" t="s">
        <v>175</v>
      </c>
      <c r="C9" s="25" t="s">
        <v>179</v>
      </c>
      <c r="D9" s="25" t="s">
        <v>180</v>
      </c>
      <c r="E9" s="25" t="s">
        <v>181</v>
      </c>
      <c r="F9" s="110" t="s">
        <v>41</v>
      </c>
      <c r="G9" s="107" t="s">
        <v>297</v>
      </c>
      <c r="H9" s="47" t="s">
        <v>182</v>
      </c>
      <c r="I9" s="48" t="s">
        <v>331</v>
      </c>
      <c r="J9" s="48"/>
    </row>
    <row r="10" spans="1:11" ht="165.75" customHeight="1" x14ac:dyDescent="0.25">
      <c r="B10" s="130"/>
      <c r="C10" s="41" t="s">
        <v>183</v>
      </c>
      <c r="D10" s="41" t="s">
        <v>184</v>
      </c>
      <c r="E10" s="26" t="s">
        <v>185</v>
      </c>
      <c r="F10" s="117"/>
      <c r="G10" s="108"/>
      <c r="H10" s="26" t="s">
        <v>186</v>
      </c>
      <c r="I10" s="32" t="s">
        <v>332</v>
      </c>
      <c r="J10" s="76"/>
    </row>
    <row r="11" spans="1:11" ht="207.75" customHeight="1" x14ac:dyDescent="0.25">
      <c r="B11" s="130"/>
      <c r="C11" s="41" t="s">
        <v>187</v>
      </c>
      <c r="D11" s="41" t="s">
        <v>188</v>
      </c>
      <c r="E11" s="26" t="s">
        <v>189</v>
      </c>
      <c r="F11" s="117"/>
      <c r="G11" s="108"/>
      <c r="H11" s="26" t="s">
        <v>190</v>
      </c>
      <c r="I11" s="89" t="s">
        <v>330</v>
      </c>
      <c r="J11" s="76"/>
      <c r="K11" t="s">
        <v>40</v>
      </c>
    </row>
    <row r="12" spans="1:11" ht="159" customHeight="1" x14ac:dyDescent="0.25">
      <c r="B12" s="55" t="s">
        <v>176</v>
      </c>
      <c r="C12" s="32" t="s">
        <v>191</v>
      </c>
      <c r="D12" s="32" t="s">
        <v>192</v>
      </c>
      <c r="E12" s="42" t="s">
        <v>193</v>
      </c>
      <c r="F12" s="117"/>
      <c r="G12" s="108"/>
      <c r="H12" s="42" t="s">
        <v>194</v>
      </c>
      <c r="I12" s="87" t="s">
        <v>341</v>
      </c>
      <c r="J12" s="90"/>
    </row>
    <row r="13" spans="1:11" ht="296.25" customHeight="1" x14ac:dyDescent="0.25">
      <c r="B13" s="56" t="s">
        <v>177</v>
      </c>
      <c r="C13" s="26" t="s">
        <v>195</v>
      </c>
      <c r="D13" s="26" t="s">
        <v>202</v>
      </c>
      <c r="E13" s="42" t="s">
        <v>196</v>
      </c>
      <c r="F13" s="117"/>
      <c r="G13" s="108"/>
      <c r="H13" s="26" t="s">
        <v>182</v>
      </c>
      <c r="I13" s="92" t="s">
        <v>333</v>
      </c>
      <c r="J13" s="90"/>
    </row>
    <row r="14" spans="1:11" ht="71.25" x14ac:dyDescent="0.25">
      <c r="B14" s="129" t="s">
        <v>178</v>
      </c>
      <c r="C14" s="41" t="s">
        <v>197</v>
      </c>
      <c r="D14" s="26" t="s">
        <v>342</v>
      </c>
      <c r="E14" s="26" t="s">
        <v>198</v>
      </c>
      <c r="F14" s="117"/>
      <c r="G14" s="108"/>
      <c r="H14" s="42" t="s">
        <v>343</v>
      </c>
      <c r="I14" s="32"/>
      <c r="J14" s="90"/>
    </row>
    <row r="15" spans="1:11" ht="96.75" customHeight="1" thickBot="1" x14ac:dyDescent="0.3">
      <c r="B15" s="131"/>
      <c r="C15" s="49" t="s">
        <v>199</v>
      </c>
      <c r="D15" s="50" t="s">
        <v>200</v>
      </c>
      <c r="E15" s="50" t="s">
        <v>201</v>
      </c>
      <c r="F15" s="133"/>
      <c r="G15" s="132"/>
      <c r="H15" s="50" t="s">
        <v>182</v>
      </c>
      <c r="I15" s="93" t="s">
        <v>334</v>
      </c>
      <c r="J15" s="91"/>
    </row>
    <row r="147" spans="4:4" ht="31.5" x14ac:dyDescent="0.5">
      <c r="D147" s="3"/>
    </row>
    <row r="148" spans="4:4" ht="31.5" x14ac:dyDescent="0.5">
      <c r="D148" s="3"/>
    </row>
    <row r="149" spans="4:4" ht="31.5" x14ac:dyDescent="0.5">
      <c r="D149" s="3"/>
    </row>
    <row r="150" spans="4:4" ht="31.5" x14ac:dyDescent="0.5">
      <c r="D150" s="3"/>
    </row>
    <row r="151" spans="4:4" ht="31.5" x14ac:dyDescent="0.5">
      <c r="D151" s="3"/>
    </row>
    <row r="155" spans="4:4" ht="131.25" customHeight="1" x14ac:dyDescent="0.25"/>
    <row r="158" spans="4:4" ht="26.25" x14ac:dyDescent="0.4">
      <c r="D158" s="2"/>
    </row>
  </sheetData>
  <mergeCells count="11">
    <mergeCell ref="B9:B11"/>
    <mergeCell ref="B14:B15"/>
    <mergeCell ref="G9:G15"/>
    <mergeCell ref="F9:F15"/>
    <mergeCell ref="A2:J2"/>
    <mergeCell ref="A3:J3"/>
    <mergeCell ref="A4:J4"/>
    <mergeCell ref="B5:J5"/>
    <mergeCell ref="B7:E7"/>
    <mergeCell ref="F7:G7"/>
    <mergeCell ref="H7:J7"/>
  </mergeCells>
  <dataValidations disablePrompts="1" count="3">
    <dataValidation type="list" allowBlank="1" showInputMessage="1" showErrorMessage="1" sqref="D155">
      <formula1>$D$147:$D$151</formula1>
    </dataValidation>
    <dataValidation type="list" allowBlank="1" showInputMessage="1" showErrorMessage="1" sqref="D100">
      <formula1>$C$100:$C$102</formula1>
    </dataValidation>
    <dataValidation type="list" allowBlank="1" showInputMessage="1" showErrorMessage="1" sqref="D105">
      <formula1>$C$105:$C$108</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J183"/>
  <sheetViews>
    <sheetView showGridLines="0" zoomScale="75" zoomScaleNormal="75" workbookViewId="0">
      <selection activeCell="I8" sqref="I8"/>
    </sheetView>
  </sheetViews>
  <sheetFormatPr baseColWidth="10" defaultColWidth="9.140625" defaultRowHeight="15" x14ac:dyDescent="0.25"/>
  <cols>
    <col min="1" max="1" width="5.28515625" customWidth="1"/>
    <col min="2" max="2" width="25" customWidth="1"/>
    <col min="3" max="4" width="33" customWidth="1"/>
    <col min="5" max="5" width="29.42578125" customWidth="1"/>
    <col min="6" max="6" width="18.7109375" customWidth="1"/>
    <col min="7" max="7" width="20.7109375" customWidth="1"/>
    <col min="8" max="8" width="22.5703125" customWidth="1"/>
    <col min="9" max="9" width="47" customWidth="1"/>
    <col min="10" max="10" width="34.42578125" customWidth="1"/>
    <col min="11" max="246" width="11.42578125" customWidth="1"/>
  </cols>
  <sheetData>
    <row r="2" spans="1:10" ht="16.5" customHeight="1" x14ac:dyDescent="0.25">
      <c r="A2" s="95" t="s">
        <v>38</v>
      </c>
      <c r="B2" s="95"/>
      <c r="C2" s="95"/>
      <c r="D2" s="95"/>
      <c r="E2" s="95"/>
      <c r="F2" s="95"/>
      <c r="G2" s="95"/>
      <c r="H2" s="95"/>
      <c r="I2" s="95"/>
      <c r="J2" s="95"/>
    </row>
    <row r="3" spans="1:10" ht="19.5" customHeight="1" x14ac:dyDescent="0.25">
      <c r="A3" s="96" t="s">
        <v>39</v>
      </c>
      <c r="B3" s="96"/>
      <c r="C3" s="96"/>
      <c r="D3" s="96"/>
      <c r="E3" s="96"/>
      <c r="F3" s="96"/>
      <c r="G3" s="96"/>
      <c r="H3" s="96"/>
      <c r="I3" s="96"/>
      <c r="J3" s="96"/>
    </row>
    <row r="4" spans="1:10" ht="28.5" customHeight="1" x14ac:dyDescent="0.25">
      <c r="A4" s="97" t="s">
        <v>296</v>
      </c>
      <c r="B4" s="97"/>
      <c r="C4" s="97"/>
      <c r="D4" s="97"/>
      <c r="E4" s="97"/>
      <c r="F4" s="97"/>
      <c r="G4" s="97"/>
      <c r="H4" s="97"/>
      <c r="I4" s="97"/>
      <c r="J4" s="97"/>
    </row>
    <row r="5" spans="1:10" ht="28.5" customHeight="1" x14ac:dyDescent="0.25">
      <c r="B5" s="98" t="s">
        <v>36</v>
      </c>
      <c r="C5" s="99"/>
      <c r="D5" s="99"/>
      <c r="E5" s="99"/>
      <c r="F5" s="99"/>
      <c r="G5" s="99"/>
      <c r="H5" s="99"/>
      <c r="I5" s="99"/>
      <c r="J5" s="99"/>
    </row>
    <row r="6" spans="1:10" ht="28.5" customHeight="1" thickBot="1" x14ac:dyDescent="0.3">
      <c r="B6" s="14" t="s">
        <v>64</v>
      </c>
      <c r="C6" s="9"/>
      <c r="D6" s="9"/>
      <c r="E6" s="9"/>
      <c r="F6" s="9"/>
      <c r="G6" s="9"/>
      <c r="H6" s="9"/>
      <c r="I6" s="9"/>
      <c r="J6" s="9"/>
    </row>
    <row r="7" spans="1:10" ht="30" customHeight="1" thickBot="1" x14ac:dyDescent="0.3">
      <c r="B7" s="100" t="s">
        <v>25</v>
      </c>
      <c r="C7" s="101"/>
      <c r="D7" s="101"/>
      <c r="E7" s="102"/>
      <c r="F7" s="100" t="s">
        <v>32</v>
      </c>
      <c r="G7" s="102"/>
      <c r="H7" s="101" t="s">
        <v>37</v>
      </c>
      <c r="I7" s="101"/>
      <c r="J7" s="102"/>
    </row>
    <row r="8" spans="1:10" ht="48" customHeight="1" thickBot="1" x14ac:dyDescent="0.3">
      <c r="B8" s="30" t="s">
        <v>29</v>
      </c>
      <c r="C8" s="18" t="s">
        <v>28</v>
      </c>
      <c r="D8" s="11" t="s">
        <v>27</v>
      </c>
      <c r="E8" s="11" t="s">
        <v>26</v>
      </c>
      <c r="F8" s="18" t="s">
        <v>30</v>
      </c>
      <c r="G8" s="13" t="s">
        <v>31</v>
      </c>
      <c r="H8" s="17" t="s">
        <v>33</v>
      </c>
      <c r="I8" s="12" t="s">
        <v>34</v>
      </c>
      <c r="J8" s="13" t="s">
        <v>35</v>
      </c>
    </row>
    <row r="9" spans="1:10" ht="188.25" customHeight="1" x14ac:dyDescent="0.25">
      <c r="B9" s="59" t="s">
        <v>0</v>
      </c>
      <c r="C9" s="128" t="s">
        <v>1</v>
      </c>
      <c r="D9" s="128" t="s">
        <v>2</v>
      </c>
      <c r="E9" s="36" t="s">
        <v>3</v>
      </c>
      <c r="F9" s="141" t="s">
        <v>41</v>
      </c>
      <c r="G9" s="141" t="s">
        <v>297</v>
      </c>
      <c r="H9" s="25" t="s">
        <v>265</v>
      </c>
      <c r="I9" s="71" t="s">
        <v>335</v>
      </c>
      <c r="J9" s="71"/>
    </row>
    <row r="10" spans="1:10" ht="142.5" customHeight="1" x14ac:dyDescent="0.25">
      <c r="B10" s="60" t="s">
        <v>4</v>
      </c>
      <c r="C10" s="128"/>
      <c r="D10" s="128"/>
      <c r="E10" s="26" t="s">
        <v>5</v>
      </c>
      <c r="F10" s="141"/>
      <c r="G10" s="141"/>
      <c r="H10" s="71" t="s">
        <v>265</v>
      </c>
      <c r="I10" s="26" t="s">
        <v>298</v>
      </c>
      <c r="J10" s="32" t="s">
        <v>299</v>
      </c>
    </row>
    <row r="11" spans="1:10" ht="244.5" customHeight="1" x14ac:dyDescent="0.25">
      <c r="B11" s="60" t="s">
        <v>6</v>
      </c>
      <c r="C11" s="128"/>
      <c r="D11" s="128"/>
      <c r="E11" s="105" t="s">
        <v>7</v>
      </c>
      <c r="F11" s="141"/>
      <c r="G11" s="141"/>
      <c r="H11" s="134" t="s">
        <v>203</v>
      </c>
      <c r="I11" s="105" t="s">
        <v>304</v>
      </c>
      <c r="J11" s="105" t="s">
        <v>305</v>
      </c>
    </row>
    <row r="12" spans="1:10" ht="42" customHeight="1" x14ac:dyDescent="0.25">
      <c r="B12" s="60" t="s">
        <v>8</v>
      </c>
      <c r="C12" s="128"/>
      <c r="D12" s="128"/>
      <c r="E12" s="128"/>
      <c r="F12" s="141"/>
      <c r="G12" s="141"/>
      <c r="H12" s="108"/>
      <c r="I12" s="128"/>
      <c r="J12" s="128"/>
    </row>
    <row r="13" spans="1:10" ht="103.5" customHeight="1" x14ac:dyDescent="0.25">
      <c r="B13" s="60" t="s">
        <v>9</v>
      </c>
      <c r="C13" s="106"/>
      <c r="D13" s="106"/>
      <c r="E13" s="106"/>
      <c r="F13" s="141"/>
      <c r="G13" s="141"/>
      <c r="H13" s="109"/>
      <c r="I13" s="106"/>
      <c r="J13" s="106"/>
    </row>
    <row r="14" spans="1:10" ht="60" customHeight="1" x14ac:dyDescent="0.25">
      <c r="B14" s="60" t="s">
        <v>10</v>
      </c>
      <c r="C14" s="105" t="s">
        <v>11</v>
      </c>
      <c r="D14" s="105" t="s">
        <v>12</v>
      </c>
      <c r="E14" s="105" t="s">
        <v>13</v>
      </c>
      <c r="F14" s="141"/>
      <c r="G14" s="141"/>
      <c r="H14" s="105" t="s">
        <v>203</v>
      </c>
      <c r="I14" s="105" t="s">
        <v>300</v>
      </c>
      <c r="J14" s="143"/>
    </row>
    <row r="15" spans="1:10" ht="31.5" customHeight="1" x14ac:dyDescent="0.25">
      <c r="B15" s="60" t="s">
        <v>4</v>
      </c>
      <c r="C15" s="128"/>
      <c r="D15" s="128"/>
      <c r="E15" s="128"/>
      <c r="F15" s="141"/>
      <c r="G15" s="141"/>
      <c r="H15" s="128"/>
      <c r="I15" s="128"/>
      <c r="J15" s="144"/>
    </row>
    <row r="16" spans="1:10" ht="44.25" customHeight="1" x14ac:dyDescent="0.25">
      <c r="B16" s="60" t="s">
        <v>14</v>
      </c>
      <c r="C16" s="128"/>
      <c r="D16" s="128"/>
      <c r="E16" s="128"/>
      <c r="F16" s="141"/>
      <c r="G16" s="141"/>
      <c r="H16" s="128"/>
      <c r="I16" s="128"/>
      <c r="J16" s="144"/>
    </row>
    <row r="17" spans="2:10" ht="68.25" customHeight="1" x14ac:dyDescent="0.25">
      <c r="B17" s="60" t="s">
        <v>15</v>
      </c>
      <c r="C17" s="128"/>
      <c r="D17" s="128"/>
      <c r="E17" s="128"/>
      <c r="F17" s="141"/>
      <c r="G17" s="141"/>
      <c r="H17" s="128"/>
      <c r="I17" s="128"/>
      <c r="J17" s="144"/>
    </row>
    <row r="18" spans="2:10" ht="42" customHeight="1" x14ac:dyDescent="0.25">
      <c r="B18" s="60" t="s">
        <v>8</v>
      </c>
      <c r="C18" s="128"/>
      <c r="D18" s="128"/>
      <c r="E18" s="128"/>
      <c r="F18" s="141"/>
      <c r="G18" s="141"/>
      <c r="H18" s="128"/>
      <c r="I18" s="128"/>
      <c r="J18" s="144"/>
    </row>
    <row r="19" spans="2:10" ht="166.5" customHeight="1" x14ac:dyDescent="0.25">
      <c r="B19" s="60" t="s">
        <v>9</v>
      </c>
      <c r="C19" s="106"/>
      <c r="D19" s="106"/>
      <c r="E19" s="106"/>
      <c r="F19" s="141"/>
      <c r="G19" s="141"/>
      <c r="H19" s="106"/>
      <c r="I19" s="106"/>
      <c r="J19" s="145"/>
    </row>
    <row r="20" spans="2:10" ht="99.75" customHeight="1" x14ac:dyDescent="0.25">
      <c r="B20" s="60" t="s">
        <v>8</v>
      </c>
      <c r="C20" s="105" t="s">
        <v>16</v>
      </c>
      <c r="D20" s="105" t="s">
        <v>17</v>
      </c>
      <c r="E20" s="105" t="s">
        <v>18</v>
      </c>
      <c r="F20" s="141"/>
      <c r="G20" s="141"/>
      <c r="H20" s="105" t="s">
        <v>203</v>
      </c>
      <c r="I20" s="105" t="s">
        <v>302</v>
      </c>
      <c r="J20" s="138"/>
    </row>
    <row r="21" spans="2:10" ht="62.25" customHeight="1" x14ac:dyDescent="0.25">
      <c r="B21" s="60" t="s">
        <v>4</v>
      </c>
      <c r="C21" s="128"/>
      <c r="D21" s="128"/>
      <c r="E21" s="128"/>
      <c r="F21" s="141"/>
      <c r="G21" s="141"/>
      <c r="H21" s="128"/>
      <c r="I21" s="128"/>
      <c r="J21" s="139"/>
    </row>
    <row r="22" spans="2:10" ht="189.75" customHeight="1" x14ac:dyDescent="0.25">
      <c r="B22" s="61" t="s">
        <v>19</v>
      </c>
      <c r="C22" s="106"/>
      <c r="D22" s="106"/>
      <c r="E22" s="106"/>
      <c r="F22" s="141"/>
      <c r="G22" s="141"/>
      <c r="H22" s="106"/>
      <c r="I22" s="106"/>
      <c r="J22" s="140"/>
    </row>
    <row r="23" spans="2:10" ht="39" customHeight="1" x14ac:dyDescent="0.25">
      <c r="B23" s="61" t="s">
        <v>4</v>
      </c>
      <c r="C23" s="105" t="s">
        <v>20</v>
      </c>
      <c r="D23" s="105" t="s">
        <v>21</v>
      </c>
      <c r="E23" s="105" t="s">
        <v>22</v>
      </c>
      <c r="F23" s="141"/>
      <c r="G23" s="141"/>
      <c r="H23" s="134" t="s">
        <v>203</v>
      </c>
      <c r="I23" s="137" t="s">
        <v>301</v>
      </c>
      <c r="J23" s="146"/>
    </row>
    <row r="24" spans="2:10" ht="81" customHeight="1" x14ac:dyDescent="0.25">
      <c r="B24" s="61" t="s">
        <v>6</v>
      </c>
      <c r="C24" s="128"/>
      <c r="D24" s="128"/>
      <c r="E24" s="128"/>
      <c r="F24" s="141"/>
      <c r="G24" s="141"/>
      <c r="H24" s="108"/>
      <c r="I24" s="135"/>
      <c r="J24" s="147"/>
    </row>
    <row r="25" spans="2:10" ht="83.25" customHeight="1" x14ac:dyDescent="0.25">
      <c r="B25" s="61" t="s">
        <v>23</v>
      </c>
      <c r="C25" s="128" t="s">
        <v>20</v>
      </c>
      <c r="D25" s="128" t="s">
        <v>21</v>
      </c>
      <c r="E25" s="128" t="s">
        <v>22</v>
      </c>
      <c r="F25" s="141"/>
      <c r="G25" s="141"/>
      <c r="H25" s="108" t="s">
        <v>203</v>
      </c>
      <c r="I25" s="135" t="s">
        <v>303</v>
      </c>
      <c r="J25" s="147"/>
    </row>
    <row r="26" spans="2:10" ht="128.25" customHeight="1" x14ac:dyDescent="0.25">
      <c r="B26" s="61" t="s">
        <v>24</v>
      </c>
      <c r="C26" s="106"/>
      <c r="D26" s="106"/>
      <c r="E26" s="106"/>
      <c r="F26" s="142"/>
      <c r="G26" s="142"/>
      <c r="H26" s="109"/>
      <c r="I26" s="136"/>
      <c r="J26" s="148"/>
    </row>
    <row r="27" spans="2:10" x14ac:dyDescent="0.25">
      <c r="B27" s="6"/>
      <c r="C27" s="6"/>
      <c r="D27" s="6"/>
      <c r="H27" s="1"/>
      <c r="I27" s="7"/>
      <c r="J27" s="7"/>
    </row>
    <row r="28" spans="2:10" x14ac:dyDescent="0.25">
      <c r="B28" s="1"/>
      <c r="C28" s="1"/>
      <c r="D28" s="1"/>
    </row>
    <row r="29" spans="2:10" x14ac:dyDescent="0.25">
      <c r="B29" s="1"/>
      <c r="C29" s="1"/>
      <c r="D29" s="1"/>
    </row>
    <row r="172" spans="4:4" ht="31.5" x14ac:dyDescent="0.5">
      <c r="D172" s="3"/>
    </row>
    <row r="173" spans="4:4" ht="31.5" x14ac:dyDescent="0.5">
      <c r="D173" s="3"/>
    </row>
    <row r="174" spans="4:4" ht="31.5" x14ac:dyDescent="0.5">
      <c r="D174" s="3"/>
    </row>
    <row r="175" spans="4:4" ht="31.5" x14ac:dyDescent="0.5">
      <c r="D175" s="3"/>
    </row>
    <row r="176" spans="4:4" ht="31.5" x14ac:dyDescent="0.5">
      <c r="D176" s="3"/>
    </row>
    <row r="180" spans="4:4" ht="131.25" customHeight="1" x14ac:dyDescent="0.25"/>
    <row r="183" spans="4:4" ht="26.25" x14ac:dyDescent="0.4">
      <c r="D183" s="2"/>
    </row>
  </sheetData>
  <mergeCells count="38">
    <mergeCell ref="J20:J22"/>
    <mergeCell ref="C14:C19"/>
    <mergeCell ref="D14:D19"/>
    <mergeCell ref="C9:C13"/>
    <mergeCell ref="J11:J13"/>
    <mergeCell ref="E11:E13"/>
    <mergeCell ref="I11:I13"/>
    <mergeCell ref="F9:F26"/>
    <mergeCell ref="G9:G26"/>
    <mergeCell ref="I14:I19"/>
    <mergeCell ref="J14:J19"/>
    <mergeCell ref="E14:E19"/>
    <mergeCell ref="H14:H19"/>
    <mergeCell ref="J23:J26"/>
    <mergeCell ref="I20:I22"/>
    <mergeCell ref="D9:D13"/>
    <mergeCell ref="A2:J2"/>
    <mergeCell ref="A4:J4"/>
    <mergeCell ref="F7:G7"/>
    <mergeCell ref="B7:E7"/>
    <mergeCell ref="H7:J7"/>
    <mergeCell ref="A3:J3"/>
    <mergeCell ref="B5:J5"/>
    <mergeCell ref="H11:H13"/>
    <mergeCell ref="I25:I26"/>
    <mergeCell ref="C20:C22"/>
    <mergeCell ref="D20:D22"/>
    <mergeCell ref="E20:E22"/>
    <mergeCell ref="H20:H22"/>
    <mergeCell ref="I23:I24"/>
    <mergeCell ref="E23:E24"/>
    <mergeCell ref="E25:E26"/>
    <mergeCell ref="H23:H24"/>
    <mergeCell ref="H25:H26"/>
    <mergeCell ref="C23:C24"/>
    <mergeCell ref="C25:C26"/>
    <mergeCell ref="D23:D24"/>
    <mergeCell ref="D25:D26"/>
  </mergeCells>
  <dataValidations count="3">
    <dataValidation type="list" allowBlank="1" showInputMessage="1" showErrorMessage="1" sqref="D130">
      <formula1>$C$130:$C$133</formula1>
    </dataValidation>
    <dataValidation type="list" allowBlank="1" showInputMessage="1" showErrorMessage="1" sqref="D125">
      <formula1>$C$125:$C$127</formula1>
    </dataValidation>
    <dataValidation type="list" allowBlank="1" showInputMessage="1" showErrorMessage="1" sqref="D180">
      <formula1>$D$172:$D$176</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135"/>
  <sheetViews>
    <sheetView showGridLines="0" zoomScale="75" zoomScaleNormal="75" workbookViewId="0">
      <selection activeCell="I8" sqref="I8"/>
    </sheetView>
  </sheetViews>
  <sheetFormatPr baseColWidth="10" defaultColWidth="9.140625" defaultRowHeight="15" x14ac:dyDescent="0.25"/>
  <cols>
    <col min="1" max="1" width="5.28515625" customWidth="1"/>
    <col min="2" max="2" width="27.5703125" customWidth="1"/>
    <col min="3" max="4" width="33" customWidth="1"/>
    <col min="5" max="8" width="22.5703125" customWidth="1"/>
    <col min="9" max="9" width="30.7109375" customWidth="1"/>
    <col min="10" max="10" width="29.7109375" customWidth="1"/>
    <col min="11" max="246" width="11.42578125" customWidth="1"/>
  </cols>
  <sheetData>
    <row r="2" spans="1:10" ht="16.5" customHeight="1" x14ac:dyDescent="0.25">
      <c r="A2" s="95" t="s">
        <v>38</v>
      </c>
      <c r="B2" s="95"/>
      <c r="C2" s="95"/>
      <c r="D2" s="95"/>
      <c r="E2" s="95"/>
      <c r="F2" s="95"/>
      <c r="G2" s="95"/>
      <c r="H2" s="95"/>
      <c r="I2" s="95"/>
      <c r="J2" s="95"/>
    </row>
    <row r="3" spans="1:10" ht="19.5" customHeight="1" x14ac:dyDescent="0.25">
      <c r="A3" s="96" t="s">
        <v>39</v>
      </c>
      <c r="B3" s="96"/>
      <c r="C3" s="96"/>
      <c r="D3" s="96"/>
      <c r="E3" s="96"/>
      <c r="F3" s="96"/>
      <c r="G3" s="96"/>
      <c r="H3" s="96"/>
      <c r="I3" s="96"/>
      <c r="J3" s="96"/>
    </row>
    <row r="4" spans="1:10" ht="28.5" customHeight="1" x14ac:dyDescent="0.25">
      <c r="A4" s="97" t="s">
        <v>296</v>
      </c>
      <c r="B4" s="97"/>
      <c r="C4" s="97"/>
      <c r="D4" s="97"/>
      <c r="E4" s="97"/>
      <c r="F4" s="97"/>
      <c r="G4" s="97"/>
      <c r="H4" s="97"/>
      <c r="I4" s="97"/>
      <c r="J4" s="97"/>
    </row>
    <row r="5" spans="1:10" ht="28.5" customHeight="1" x14ac:dyDescent="0.25">
      <c r="B5" s="98" t="s">
        <v>36</v>
      </c>
      <c r="C5" s="99"/>
      <c r="D5" s="99"/>
      <c r="E5" s="99"/>
      <c r="F5" s="99"/>
      <c r="G5" s="99"/>
      <c r="H5" s="99"/>
      <c r="I5" s="99"/>
      <c r="J5" s="99"/>
    </row>
    <row r="6" spans="1:10" ht="28.5" customHeight="1" thickBot="1" x14ac:dyDescent="0.3">
      <c r="B6" s="14" t="s">
        <v>219</v>
      </c>
      <c r="C6" s="9"/>
      <c r="D6" s="9"/>
      <c r="E6" s="9"/>
      <c r="F6" s="9"/>
      <c r="G6" s="9"/>
      <c r="H6" s="9"/>
      <c r="I6" s="9"/>
      <c r="J6" s="9"/>
    </row>
    <row r="7" spans="1:10" ht="30" customHeight="1" thickBot="1" x14ac:dyDescent="0.3">
      <c r="B7" s="100" t="s">
        <v>25</v>
      </c>
      <c r="C7" s="101"/>
      <c r="D7" s="101"/>
      <c r="E7" s="102"/>
      <c r="F7" s="100" t="s">
        <v>32</v>
      </c>
      <c r="G7" s="102"/>
      <c r="H7" s="101" t="s">
        <v>37</v>
      </c>
      <c r="I7" s="101"/>
      <c r="J7" s="102"/>
    </row>
    <row r="8" spans="1:10" ht="48" customHeight="1" thickBot="1" x14ac:dyDescent="0.3">
      <c r="B8" s="10" t="s">
        <v>29</v>
      </c>
      <c r="C8" s="11" t="s">
        <v>28</v>
      </c>
      <c r="D8" s="11" t="s">
        <v>27</v>
      </c>
      <c r="E8" s="11" t="s">
        <v>26</v>
      </c>
      <c r="F8" s="11" t="s">
        <v>30</v>
      </c>
      <c r="G8" s="15" t="s">
        <v>31</v>
      </c>
      <c r="H8" s="12" t="s">
        <v>33</v>
      </c>
      <c r="I8" s="12" t="s">
        <v>34</v>
      </c>
      <c r="J8" s="13" t="s">
        <v>35</v>
      </c>
    </row>
    <row r="9" spans="1:10" ht="163.5" customHeight="1" x14ac:dyDescent="0.25">
      <c r="B9" s="22" t="s">
        <v>83</v>
      </c>
      <c r="C9" s="112" t="s">
        <v>85</v>
      </c>
      <c r="D9" s="112" t="s">
        <v>86</v>
      </c>
      <c r="E9" s="112" t="s">
        <v>308</v>
      </c>
      <c r="F9" s="110" t="s">
        <v>41</v>
      </c>
      <c r="G9" s="110" t="s">
        <v>324</v>
      </c>
      <c r="H9" s="112" t="s">
        <v>344</v>
      </c>
      <c r="I9" s="112" t="s">
        <v>306</v>
      </c>
      <c r="J9" s="113"/>
    </row>
    <row r="10" spans="1:10" ht="165.75" customHeight="1" x14ac:dyDescent="0.25">
      <c r="B10" s="22" t="s">
        <v>84</v>
      </c>
      <c r="C10" s="106"/>
      <c r="D10" s="106"/>
      <c r="E10" s="106"/>
      <c r="F10" s="111"/>
      <c r="G10" s="111"/>
      <c r="H10" s="106"/>
      <c r="I10" s="106"/>
      <c r="J10" s="114"/>
    </row>
    <row r="11" spans="1:10" x14ac:dyDescent="0.25">
      <c r="H11" s="1"/>
      <c r="I11" s="69"/>
      <c r="J11" s="69"/>
    </row>
    <row r="12" spans="1:10" x14ac:dyDescent="0.25">
      <c r="H12" s="1"/>
      <c r="I12" s="69"/>
      <c r="J12" s="69"/>
    </row>
    <row r="124" spans="4:4" ht="31.5" x14ac:dyDescent="0.5">
      <c r="D124" s="3"/>
    </row>
    <row r="125" spans="4:4" ht="31.5" x14ac:dyDescent="0.5">
      <c r="D125" s="3"/>
    </row>
    <row r="126" spans="4:4" ht="31.5" x14ac:dyDescent="0.5">
      <c r="D126" s="3"/>
    </row>
    <row r="127" spans="4:4" ht="31.5" x14ac:dyDescent="0.5">
      <c r="D127" s="3"/>
    </row>
    <row r="128" spans="4:4" ht="31.5" x14ac:dyDescent="0.5">
      <c r="D128" s="3"/>
    </row>
    <row r="132" spans="4:4" ht="131.25" customHeight="1" x14ac:dyDescent="0.25"/>
    <row r="135" spans="4:4" ht="26.25" x14ac:dyDescent="0.4">
      <c r="D135" s="2"/>
    </row>
  </sheetData>
  <mergeCells count="15">
    <mergeCell ref="G9:G10"/>
    <mergeCell ref="H9:H10"/>
    <mergeCell ref="I9:I10"/>
    <mergeCell ref="J9:J10"/>
    <mergeCell ref="C9:C10"/>
    <mergeCell ref="D9:D10"/>
    <mergeCell ref="E9:E10"/>
    <mergeCell ref="F9:F10"/>
    <mergeCell ref="A2:J2"/>
    <mergeCell ref="A3:J3"/>
    <mergeCell ref="A4:J4"/>
    <mergeCell ref="B5:J5"/>
    <mergeCell ref="B7:E7"/>
    <mergeCell ref="F7:G7"/>
    <mergeCell ref="H7:J7"/>
  </mergeCells>
  <dataValidations disablePrompts="1" count="3">
    <dataValidation type="list" allowBlank="1" showInputMessage="1" showErrorMessage="1" sqref="D82">
      <formula1>$C$82:$C$85</formula1>
    </dataValidation>
    <dataValidation type="list" allowBlank="1" showInputMessage="1" showErrorMessage="1" sqref="D77">
      <formula1>$C$77:$C$79</formula1>
    </dataValidation>
    <dataValidation type="list" allowBlank="1" showInputMessage="1" showErrorMessage="1" sqref="D132">
      <formula1>$D$124:$D$128</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128"/>
  <sheetViews>
    <sheetView showGridLines="0" topLeftCell="C7" zoomScale="75" zoomScaleNormal="75" workbookViewId="0">
      <selection activeCell="I8" sqref="I8"/>
    </sheetView>
  </sheetViews>
  <sheetFormatPr baseColWidth="10" defaultColWidth="9.140625" defaultRowHeight="15" x14ac:dyDescent="0.25"/>
  <cols>
    <col min="1" max="1" width="5.28515625" customWidth="1"/>
    <col min="2" max="2" width="22.7109375" customWidth="1"/>
    <col min="3" max="4" width="33" customWidth="1"/>
    <col min="5" max="5" width="30.5703125" customWidth="1"/>
    <col min="6" max="6" width="20.5703125" customWidth="1"/>
    <col min="7" max="7" width="19.140625" customWidth="1"/>
    <col min="8" max="8" width="22.5703125" customWidth="1"/>
    <col min="9" max="9" width="40.28515625" customWidth="1"/>
    <col min="10" max="10" width="40.85546875" customWidth="1"/>
    <col min="11" max="246" width="11.42578125" customWidth="1"/>
  </cols>
  <sheetData>
    <row r="2" spans="1:10" ht="16.5" customHeight="1" x14ac:dyDescent="0.25">
      <c r="A2" s="95" t="s">
        <v>38</v>
      </c>
      <c r="B2" s="95"/>
      <c r="C2" s="95"/>
      <c r="D2" s="95"/>
      <c r="E2" s="95"/>
      <c r="F2" s="95"/>
      <c r="G2" s="95"/>
      <c r="H2" s="95"/>
      <c r="I2" s="95"/>
      <c r="J2" s="95"/>
    </row>
    <row r="3" spans="1:10" ht="19.5" customHeight="1" x14ac:dyDescent="0.25">
      <c r="A3" s="96" t="s">
        <v>39</v>
      </c>
      <c r="B3" s="96"/>
      <c r="C3" s="96"/>
      <c r="D3" s="96"/>
      <c r="E3" s="96"/>
      <c r="F3" s="96"/>
      <c r="G3" s="96"/>
      <c r="H3" s="96"/>
      <c r="I3" s="96"/>
      <c r="J3" s="96"/>
    </row>
    <row r="4" spans="1:10" ht="28.5" customHeight="1" x14ac:dyDescent="0.25">
      <c r="A4" s="97" t="s">
        <v>296</v>
      </c>
      <c r="B4" s="97"/>
      <c r="C4" s="97"/>
      <c r="D4" s="97"/>
      <c r="E4" s="97"/>
      <c r="F4" s="97"/>
      <c r="G4" s="97"/>
      <c r="H4" s="97"/>
      <c r="I4" s="97"/>
      <c r="J4" s="97"/>
    </row>
    <row r="5" spans="1:10" ht="28.5" customHeight="1" x14ac:dyDescent="0.25">
      <c r="B5" s="98" t="s">
        <v>36</v>
      </c>
      <c r="C5" s="99"/>
      <c r="D5" s="99"/>
      <c r="E5" s="99"/>
      <c r="F5" s="99"/>
      <c r="G5" s="99"/>
      <c r="H5" s="99"/>
      <c r="I5" s="99"/>
      <c r="J5" s="99"/>
    </row>
    <row r="6" spans="1:10" ht="28.5" customHeight="1" thickBot="1" x14ac:dyDescent="0.3">
      <c r="B6" s="14" t="s">
        <v>44</v>
      </c>
      <c r="C6" s="9"/>
      <c r="D6" s="9"/>
      <c r="E6" s="9"/>
      <c r="F6" s="9"/>
      <c r="G6" s="9"/>
      <c r="H6" s="9"/>
      <c r="I6" s="9"/>
      <c r="J6" s="9"/>
    </row>
    <row r="7" spans="1:10" ht="30" customHeight="1" thickBot="1" x14ac:dyDescent="0.3">
      <c r="B7" s="100" t="s">
        <v>25</v>
      </c>
      <c r="C7" s="101"/>
      <c r="D7" s="101"/>
      <c r="E7" s="102"/>
      <c r="F7" s="100" t="s">
        <v>32</v>
      </c>
      <c r="G7" s="102"/>
      <c r="H7" s="101" t="s">
        <v>37</v>
      </c>
      <c r="I7" s="101"/>
      <c r="J7" s="102"/>
    </row>
    <row r="8" spans="1:10" ht="48" customHeight="1" thickBot="1" x14ac:dyDescent="0.3">
      <c r="B8" s="10" t="s">
        <v>29</v>
      </c>
      <c r="C8" s="11" t="s">
        <v>28</v>
      </c>
      <c r="D8" s="11" t="s">
        <v>27</v>
      </c>
      <c r="E8" s="11" t="s">
        <v>26</v>
      </c>
      <c r="F8" s="11" t="s">
        <v>30</v>
      </c>
      <c r="G8" s="15" t="s">
        <v>31</v>
      </c>
      <c r="H8" s="12" t="s">
        <v>33</v>
      </c>
      <c r="I8" s="12" t="s">
        <v>34</v>
      </c>
      <c r="J8" s="13" t="s">
        <v>35</v>
      </c>
    </row>
    <row r="9" spans="1:10" ht="281.25" customHeight="1" x14ac:dyDescent="0.25">
      <c r="B9" s="60" t="s">
        <v>47</v>
      </c>
      <c r="C9" s="58" t="s">
        <v>48</v>
      </c>
      <c r="D9" s="58" t="s">
        <v>49</v>
      </c>
      <c r="E9" s="58" t="s">
        <v>50</v>
      </c>
      <c r="F9" s="16" t="s">
        <v>41</v>
      </c>
      <c r="G9" s="21" t="s">
        <v>324</v>
      </c>
      <c r="H9" s="26" t="s">
        <v>310</v>
      </c>
      <c r="I9" s="86" t="s">
        <v>311</v>
      </c>
      <c r="J9" s="58"/>
    </row>
    <row r="10" spans="1:10" ht="193.5" customHeight="1" x14ac:dyDescent="0.25">
      <c r="B10" s="66"/>
      <c r="C10" s="58" t="s">
        <v>51</v>
      </c>
      <c r="D10" s="58" t="s">
        <v>52</v>
      </c>
      <c r="E10" s="58" t="s">
        <v>53</v>
      </c>
      <c r="F10" s="16" t="s">
        <v>41</v>
      </c>
      <c r="G10" s="21" t="s">
        <v>307</v>
      </c>
      <c r="H10" s="26" t="s">
        <v>309</v>
      </c>
      <c r="I10" s="86" t="s">
        <v>345</v>
      </c>
      <c r="J10" s="26"/>
    </row>
    <row r="12" spans="1:10" x14ac:dyDescent="0.25">
      <c r="B12" s="75" t="s">
        <v>275</v>
      </c>
    </row>
    <row r="117" spans="4:4" ht="31.5" x14ac:dyDescent="0.5">
      <c r="D117" s="3"/>
    </row>
    <row r="118" spans="4:4" ht="31.5" x14ac:dyDescent="0.5">
      <c r="D118" s="3"/>
    </row>
    <row r="119" spans="4:4" ht="31.5" x14ac:dyDescent="0.5">
      <c r="D119" s="3"/>
    </row>
    <row r="120" spans="4:4" ht="31.5" x14ac:dyDescent="0.5">
      <c r="D120" s="3"/>
    </row>
    <row r="121" spans="4:4" ht="31.5" x14ac:dyDescent="0.5">
      <c r="D121" s="3"/>
    </row>
    <row r="125" spans="4:4" ht="131.25" customHeight="1" x14ac:dyDescent="0.25"/>
    <row r="128" spans="4:4" ht="26.25" x14ac:dyDescent="0.4">
      <c r="D128" s="2"/>
    </row>
  </sheetData>
  <mergeCells count="7">
    <mergeCell ref="A2:J2"/>
    <mergeCell ref="A3:J3"/>
    <mergeCell ref="A4:J4"/>
    <mergeCell ref="B5:J5"/>
    <mergeCell ref="B7:E7"/>
    <mergeCell ref="F7:G7"/>
    <mergeCell ref="H7:J7"/>
  </mergeCells>
  <dataValidations disablePrompts="1" count="3">
    <dataValidation type="list" allowBlank="1" showInputMessage="1" showErrorMessage="1" sqref="D125">
      <formula1>$D$117:$D$121</formula1>
    </dataValidation>
    <dataValidation type="list" allowBlank="1" showInputMessage="1" showErrorMessage="1" sqref="D70">
      <formula1>$C$70:$C$72</formula1>
    </dataValidation>
    <dataValidation type="list" allowBlank="1" showInputMessage="1" showErrorMessage="1" sqref="D75">
      <formula1>$C$75:$C$78</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2:J157"/>
  <sheetViews>
    <sheetView showGridLines="0" topLeftCell="C1" zoomScale="75" zoomScaleNormal="75" workbookViewId="0">
      <selection activeCell="I12" sqref="I12"/>
    </sheetView>
  </sheetViews>
  <sheetFormatPr baseColWidth="10" defaultColWidth="9.140625" defaultRowHeight="15" x14ac:dyDescent="0.25"/>
  <cols>
    <col min="1" max="1" width="5.28515625" customWidth="1"/>
    <col min="2" max="2" width="24.5703125" customWidth="1"/>
    <col min="3" max="3" width="33" customWidth="1"/>
    <col min="4" max="4" width="37" customWidth="1"/>
    <col min="5" max="5" width="48.5703125" customWidth="1"/>
    <col min="6" max="6" width="18" customWidth="1"/>
    <col min="7" max="7" width="17.85546875" customWidth="1"/>
    <col min="8" max="8" width="19.7109375" customWidth="1"/>
    <col min="9" max="9" width="47.42578125" customWidth="1"/>
    <col min="10" max="10" width="40.85546875" customWidth="1"/>
    <col min="11" max="246" width="11.42578125" customWidth="1"/>
  </cols>
  <sheetData>
    <row r="2" spans="1:10" ht="16.5" customHeight="1" x14ac:dyDescent="0.25">
      <c r="A2" s="95" t="s">
        <v>38</v>
      </c>
      <c r="B2" s="95"/>
      <c r="C2" s="95"/>
      <c r="D2" s="95"/>
      <c r="E2" s="95"/>
      <c r="F2" s="95"/>
      <c r="G2" s="95"/>
      <c r="H2" s="95"/>
      <c r="I2" s="95"/>
      <c r="J2" s="95"/>
    </row>
    <row r="3" spans="1:10" ht="19.5" customHeight="1" x14ac:dyDescent="0.25">
      <c r="A3" s="96" t="s">
        <v>39</v>
      </c>
      <c r="B3" s="96"/>
      <c r="C3" s="96"/>
      <c r="D3" s="96"/>
      <c r="E3" s="96"/>
      <c r="F3" s="96"/>
      <c r="G3" s="96"/>
      <c r="H3" s="96"/>
      <c r="I3" s="96"/>
      <c r="J3" s="96"/>
    </row>
    <row r="4" spans="1:10" ht="28.5" customHeight="1" x14ac:dyDescent="0.25">
      <c r="A4" s="97" t="s">
        <v>296</v>
      </c>
      <c r="B4" s="97"/>
      <c r="C4" s="97"/>
      <c r="D4" s="97"/>
      <c r="E4" s="97"/>
      <c r="F4" s="97"/>
      <c r="G4" s="97"/>
      <c r="H4" s="97"/>
      <c r="I4" s="97"/>
      <c r="J4" s="97"/>
    </row>
    <row r="5" spans="1:10" ht="28.5" customHeight="1" x14ac:dyDescent="0.25">
      <c r="B5" s="98" t="s">
        <v>36</v>
      </c>
      <c r="C5" s="99"/>
      <c r="D5" s="99"/>
      <c r="E5" s="99"/>
      <c r="F5" s="99"/>
      <c r="G5" s="99"/>
      <c r="H5" s="99"/>
      <c r="I5" s="99"/>
      <c r="J5" s="99"/>
    </row>
    <row r="6" spans="1:10" ht="28.5" customHeight="1" thickBot="1" x14ac:dyDescent="0.3">
      <c r="B6" s="14" t="s">
        <v>217</v>
      </c>
      <c r="C6" s="9"/>
      <c r="D6" s="9"/>
      <c r="E6" s="9"/>
      <c r="F6" s="9"/>
      <c r="G6" s="9"/>
      <c r="H6" s="9"/>
      <c r="I6" s="9"/>
      <c r="J6" s="9"/>
    </row>
    <row r="7" spans="1:10" ht="30" customHeight="1" thickBot="1" x14ac:dyDescent="0.3">
      <c r="B7" s="100" t="s">
        <v>25</v>
      </c>
      <c r="C7" s="101"/>
      <c r="D7" s="101"/>
      <c r="E7" s="102"/>
      <c r="F7" s="100" t="s">
        <v>32</v>
      </c>
      <c r="G7" s="102"/>
      <c r="H7" s="101" t="s">
        <v>37</v>
      </c>
      <c r="I7" s="101"/>
      <c r="J7" s="102"/>
    </row>
    <row r="8" spans="1:10" ht="48" customHeight="1" thickBot="1" x14ac:dyDescent="0.3">
      <c r="B8" s="10" t="s">
        <v>29</v>
      </c>
      <c r="C8" s="11" t="s">
        <v>28</v>
      </c>
      <c r="D8" s="11" t="s">
        <v>27</v>
      </c>
      <c r="E8" s="11" t="s">
        <v>26</v>
      </c>
      <c r="F8" s="11" t="s">
        <v>30</v>
      </c>
      <c r="G8" s="15" t="s">
        <v>31</v>
      </c>
      <c r="H8" s="12" t="s">
        <v>33</v>
      </c>
      <c r="I8" s="12" t="s">
        <v>34</v>
      </c>
      <c r="J8" s="13" t="s">
        <v>35</v>
      </c>
    </row>
    <row r="9" spans="1:10" ht="252.75" customHeight="1" x14ac:dyDescent="0.25">
      <c r="B9" s="16" t="s">
        <v>137</v>
      </c>
      <c r="C9" s="42" t="s">
        <v>204</v>
      </c>
      <c r="D9" s="26" t="s">
        <v>141</v>
      </c>
      <c r="E9" s="26" t="s">
        <v>144</v>
      </c>
      <c r="F9" s="107" t="s">
        <v>41</v>
      </c>
      <c r="G9" s="107" t="s">
        <v>297</v>
      </c>
      <c r="H9" s="74" t="s">
        <v>272</v>
      </c>
      <c r="I9" s="74" t="s">
        <v>376</v>
      </c>
      <c r="J9" s="46" t="s">
        <v>271</v>
      </c>
    </row>
    <row r="10" spans="1:10" ht="199.5" customHeight="1" x14ac:dyDescent="0.25">
      <c r="B10" s="51" t="s">
        <v>138</v>
      </c>
      <c r="C10" s="26" t="s">
        <v>207</v>
      </c>
      <c r="D10" s="52" t="s">
        <v>205</v>
      </c>
      <c r="E10" s="26" t="s">
        <v>145</v>
      </c>
      <c r="F10" s="108"/>
      <c r="G10" s="108"/>
      <c r="H10" s="74" t="s">
        <v>203</v>
      </c>
      <c r="I10" s="74" t="s">
        <v>346</v>
      </c>
      <c r="J10" s="46"/>
    </row>
    <row r="11" spans="1:10" ht="115.5" customHeight="1" x14ac:dyDescent="0.25">
      <c r="B11" s="51" t="s">
        <v>139</v>
      </c>
      <c r="C11" s="26" t="s">
        <v>143</v>
      </c>
      <c r="D11" s="26" t="s">
        <v>209</v>
      </c>
      <c r="E11" s="26" t="s">
        <v>208</v>
      </c>
      <c r="F11" s="108"/>
      <c r="G11" s="108"/>
      <c r="H11" s="74" t="s">
        <v>203</v>
      </c>
      <c r="I11" s="74" t="s">
        <v>347</v>
      </c>
      <c r="J11" s="46"/>
    </row>
    <row r="12" spans="1:10" ht="271.5" customHeight="1" x14ac:dyDescent="0.25">
      <c r="B12" s="21" t="s">
        <v>140</v>
      </c>
      <c r="C12" s="41" t="s">
        <v>142</v>
      </c>
      <c r="D12" s="41" t="s">
        <v>206</v>
      </c>
      <c r="E12" s="26" t="s">
        <v>146</v>
      </c>
      <c r="F12" s="109"/>
      <c r="G12" s="109"/>
      <c r="H12" s="74" t="s">
        <v>214</v>
      </c>
      <c r="I12" s="74" t="s">
        <v>348</v>
      </c>
      <c r="J12" s="46"/>
    </row>
    <row r="146" spans="4:4" ht="31.5" x14ac:dyDescent="0.5">
      <c r="D146" s="3"/>
    </row>
    <row r="147" spans="4:4" ht="31.5" x14ac:dyDescent="0.5">
      <c r="D147" s="3"/>
    </row>
    <row r="148" spans="4:4" ht="31.5" x14ac:dyDescent="0.5">
      <c r="D148" s="3"/>
    </row>
    <row r="149" spans="4:4" ht="31.5" x14ac:dyDescent="0.5">
      <c r="D149" s="3"/>
    </row>
    <row r="150" spans="4:4" ht="31.5" x14ac:dyDescent="0.5">
      <c r="D150" s="3"/>
    </row>
    <row r="154" spans="4:4" ht="131.25" customHeight="1" x14ac:dyDescent="0.25"/>
    <row r="157" spans="4:4" ht="26.25" x14ac:dyDescent="0.4">
      <c r="D157" s="2"/>
    </row>
  </sheetData>
  <mergeCells count="9">
    <mergeCell ref="F9:F12"/>
    <mergeCell ref="G9:G12"/>
    <mergeCell ref="A2:J2"/>
    <mergeCell ref="A3:J3"/>
    <mergeCell ref="A4:J4"/>
    <mergeCell ref="B5:J5"/>
    <mergeCell ref="B7:E7"/>
    <mergeCell ref="F7:G7"/>
    <mergeCell ref="H7:J7"/>
  </mergeCells>
  <dataValidations count="3">
    <dataValidation type="list" allowBlank="1" showInputMessage="1" showErrorMessage="1" sqref="D104">
      <formula1>$C$104:$C$107</formula1>
    </dataValidation>
    <dataValidation type="list" allowBlank="1" showInputMessage="1" showErrorMessage="1" sqref="D99">
      <formula1>$C$99:$C$101</formula1>
    </dataValidation>
    <dataValidation type="list" allowBlank="1" showInputMessage="1" showErrorMessage="1" sqref="D154">
      <formula1>$D$146:$D$150</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155"/>
  <sheetViews>
    <sheetView showGridLines="0" topLeftCell="B1" zoomScale="75" zoomScaleNormal="75" workbookViewId="0">
      <selection activeCell="I8" sqref="I8"/>
    </sheetView>
  </sheetViews>
  <sheetFormatPr baseColWidth="10" defaultColWidth="9.140625" defaultRowHeight="15" x14ac:dyDescent="0.25"/>
  <cols>
    <col min="1" max="1" width="5.28515625" customWidth="1"/>
    <col min="2" max="2" width="21.7109375" customWidth="1"/>
    <col min="3" max="4" width="33" customWidth="1"/>
    <col min="5" max="5" width="44.85546875" customWidth="1"/>
    <col min="6" max="6" width="18" customWidth="1"/>
    <col min="7" max="7" width="17.42578125" customWidth="1"/>
    <col min="8" max="8" width="26.28515625" customWidth="1"/>
    <col min="9" max="9" width="39.42578125" customWidth="1"/>
    <col min="10" max="10" width="40.85546875" customWidth="1"/>
    <col min="11" max="246" width="11.42578125" customWidth="1"/>
  </cols>
  <sheetData>
    <row r="2" spans="1:10" ht="16.5" customHeight="1" x14ac:dyDescent="0.25">
      <c r="A2" s="95" t="s">
        <v>38</v>
      </c>
      <c r="B2" s="95"/>
      <c r="C2" s="95"/>
      <c r="D2" s="95"/>
      <c r="E2" s="95"/>
      <c r="F2" s="95"/>
      <c r="G2" s="95"/>
      <c r="H2" s="95"/>
      <c r="I2" s="95"/>
      <c r="J2" s="95"/>
    </row>
    <row r="3" spans="1:10" ht="19.5" customHeight="1" x14ac:dyDescent="0.25">
      <c r="A3" s="96" t="s">
        <v>39</v>
      </c>
      <c r="B3" s="96"/>
      <c r="C3" s="96"/>
      <c r="D3" s="96"/>
      <c r="E3" s="96"/>
      <c r="F3" s="96"/>
      <c r="G3" s="96"/>
      <c r="H3" s="96"/>
      <c r="I3" s="96"/>
      <c r="J3" s="96"/>
    </row>
    <row r="4" spans="1:10" ht="28.5" customHeight="1" x14ac:dyDescent="0.25">
      <c r="A4" s="97" t="s">
        <v>296</v>
      </c>
      <c r="B4" s="97"/>
      <c r="C4" s="97"/>
      <c r="D4" s="97"/>
      <c r="E4" s="97"/>
      <c r="F4" s="97"/>
      <c r="G4" s="97"/>
      <c r="H4" s="97"/>
      <c r="I4" s="97"/>
      <c r="J4" s="97"/>
    </row>
    <row r="5" spans="1:10" ht="28.5" customHeight="1" x14ac:dyDescent="0.25">
      <c r="B5" s="98" t="s">
        <v>36</v>
      </c>
      <c r="C5" s="99"/>
      <c r="D5" s="99"/>
      <c r="E5" s="99"/>
      <c r="F5" s="99"/>
      <c r="G5" s="99"/>
      <c r="H5" s="99"/>
      <c r="I5" s="99"/>
      <c r="J5" s="99"/>
    </row>
    <row r="6" spans="1:10" ht="28.5" customHeight="1" thickBot="1" x14ac:dyDescent="0.3">
      <c r="B6" s="14" t="s">
        <v>218</v>
      </c>
      <c r="C6" s="9"/>
      <c r="D6" s="9"/>
      <c r="E6" s="9"/>
      <c r="F6" s="9"/>
      <c r="G6" s="9"/>
      <c r="H6" s="9"/>
      <c r="I6" s="9"/>
      <c r="J6" s="9"/>
    </row>
    <row r="7" spans="1:10" ht="30" customHeight="1" thickBot="1" x14ac:dyDescent="0.3">
      <c r="B7" s="100" t="s">
        <v>25</v>
      </c>
      <c r="C7" s="101"/>
      <c r="D7" s="101"/>
      <c r="E7" s="102"/>
      <c r="F7" s="100" t="s">
        <v>32</v>
      </c>
      <c r="G7" s="102"/>
      <c r="H7" s="101" t="s">
        <v>37</v>
      </c>
      <c r="I7" s="101"/>
      <c r="J7" s="102"/>
    </row>
    <row r="8" spans="1:10" ht="48" customHeight="1" thickBot="1" x14ac:dyDescent="0.3">
      <c r="B8" s="10" t="s">
        <v>29</v>
      </c>
      <c r="C8" s="11" t="s">
        <v>28</v>
      </c>
      <c r="D8" s="11" t="s">
        <v>27</v>
      </c>
      <c r="E8" s="11" t="s">
        <v>26</v>
      </c>
      <c r="F8" s="11" t="s">
        <v>30</v>
      </c>
      <c r="G8" s="15" t="s">
        <v>31</v>
      </c>
      <c r="H8" s="12" t="s">
        <v>33</v>
      </c>
      <c r="I8" s="12" t="s">
        <v>34</v>
      </c>
      <c r="J8" s="13" t="s">
        <v>35</v>
      </c>
    </row>
    <row r="9" spans="1:10" ht="135" customHeight="1" x14ac:dyDescent="0.25">
      <c r="B9" s="115" t="s">
        <v>147</v>
      </c>
      <c r="C9" s="64" t="s">
        <v>148</v>
      </c>
      <c r="D9" s="65" t="s">
        <v>149</v>
      </c>
      <c r="E9" s="26" t="s">
        <v>225</v>
      </c>
      <c r="F9" s="107" t="s">
        <v>41</v>
      </c>
      <c r="G9" s="107" t="s">
        <v>324</v>
      </c>
      <c r="H9" s="86" t="s">
        <v>313</v>
      </c>
      <c r="I9" s="58" t="s">
        <v>223</v>
      </c>
      <c r="J9" s="57"/>
    </row>
    <row r="10" spans="1:10" ht="179.25" customHeight="1" x14ac:dyDescent="0.25">
      <c r="B10" s="116"/>
      <c r="C10" s="26" t="s">
        <v>213</v>
      </c>
      <c r="D10" s="65" t="s">
        <v>150</v>
      </c>
      <c r="E10" s="26" t="s">
        <v>224</v>
      </c>
      <c r="F10" s="109"/>
      <c r="G10" s="109"/>
      <c r="H10" s="86" t="s">
        <v>313</v>
      </c>
      <c r="I10" s="86" t="s">
        <v>312</v>
      </c>
      <c r="J10" s="35"/>
    </row>
    <row r="144" spans="4:4" ht="31.5" x14ac:dyDescent="0.5">
      <c r="D144" s="3"/>
    </row>
    <row r="145" spans="4:4" ht="31.5" x14ac:dyDescent="0.5">
      <c r="D145" s="3"/>
    </row>
    <row r="146" spans="4:4" ht="31.5" x14ac:dyDescent="0.5">
      <c r="D146" s="3"/>
    </row>
    <row r="147" spans="4:4" ht="31.5" x14ac:dyDescent="0.5">
      <c r="D147" s="3"/>
    </row>
    <row r="148" spans="4:4" ht="31.5" x14ac:dyDescent="0.5">
      <c r="D148" s="3"/>
    </row>
    <row r="152" spans="4:4" ht="131.25" customHeight="1" x14ac:dyDescent="0.25"/>
    <row r="155" spans="4:4" ht="26.25" x14ac:dyDescent="0.4">
      <c r="D155" s="2"/>
    </row>
  </sheetData>
  <mergeCells count="10">
    <mergeCell ref="B9:B10"/>
    <mergeCell ref="F9:F10"/>
    <mergeCell ref="G9:G10"/>
    <mergeCell ref="A2:J2"/>
    <mergeCell ref="A3:J3"/>
    <mergeCell ref="A4:J4"/>
    <mergeCell ref="B5:J5"/>
    <mergeCell ref="B7:E7"/>
    <mergeCell ref="F7:G7"/>
    <mergeCell ref="H7:J7"/>
  </mergeCells>
  <dataValidations count="3">
    <dataValidation type="list" allowBlank="1" showInputMessage="1" showErrorMessage="1" sqref="D152">
      <formula1>$D$144:$D$148</formula1>
    </dataValidation>
    <dataValidation type="list" allowBlank="1" showInputMessage="1" showErrorMessage="1" sqref="D97">
      <formula1>$C$97:$C$99</formula1>
    </dataValidation>
    <dataValidation type="list" allowBlank="1" showInputMessage="1" showErrorMessage="1" sqref="D102">
      <formula1>$C$102:$C$105</formula1>
    </dataValidation>
  </dataValidations>
  <pageMargins left="1.299212598425197" right="0.51181102362204722" top="0.74803149606299213" bottom="0.74803149606299213" header="0.31496062992125984" footer="0.31496062992125984"/>
  <pageSetup paperSize="5"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154"/>
  <sheetViews>
    <sheetView showGridLines="0" topLeftCell="C1" zoomScale="75" zoomScaleNormal="75" workbookViewId="0">
      <selection activeCell="J9" sqref="J9"/>
    </sheetView>
  </sheetViews>
  <sheetFormatPr baseColWidth="10" defaultColWidth="9.140625" defaultRowHeight="15" x14ac:dyDescent="0.25"/>
  <cols>
    <col min="1" max="1" width="5.28515625" customWidth="1"/>
    <col min="2" max="2" width="27.42578125" customWidth="1"/>
    <col min="3" max="4" width="33" customWidth="1"/>
    <col min="5" max="8" width="22.5703125" customWidth="1"/>
    <col min="9" max="9" width="30.7109375" customWidth="1"/>
    <col min="10" max="10" width="40.85546875" customWidth="1"/>
    <col min="11" max="246" width="11.42578125" customWidth="1"/>
  </cols>
  <sheetData>
    <row r="2" spans="1:10" ht="16.5" customHeight="1" x14ac:dyDescent="0.25">
      <c r="A2" s="95" t="s">
        <v>38</v>
      </c>
      <c r="B2" s="95"/>
      <c r="C2" s="95"/>
      <c r="D2" s="95"/>
      <c r="E2" s="95"/>
      <c r="F2" s="95"/>
      <c r="G2" s="95"/>
      <c r="H2" s="95"/>
      <c r="I2" s="95"/>
      <c r="J2" s="95"/>
    </row>
    <row r="3" spans="1:10" ht="19.5" customHeight="1" x14ac:dyDescent="0.25">
      <c r="A3" s="96" t="s">
        <v>39</v>
      </c>
      <c r="B3" s="96"/>
      <c r="C3" s="96"/>
      <c r="D3" s="96"/>
      <c r="E3" s="96"/>
      <c r="F3" s="96"/>
      <c r="G3" s="96"/>
      <c r="H3" s="96"/>
      <c r="I3" s="96"/>
      <c r="J3" s="96"/>
    </row>
    <row r="4" spans="1:10" ht="28.5" customHeight="1" x14ac:dyDescent="0.25">
      <c r="A4" s="97" t="s">
        <v>296</v>
      </c>
      <c r="B4" s="97"/>
      <c r="C4" s="97"/>
      <c r="D4" s="97"/>
      <c r="E4" s="97"/>
      <c r="F4" s="97"/>
      <c r="G4" s="97"/>
      <c r="H4" s="97"/>
      <c r="I4" s="97"/>
      <c r="J4" s="97"/>
    </row>
    <row r="5" spans="1:10" ht="28.5" customHeight="1" x14ac:dyDescent="0.25">
      <c r="B5" s="98" t="s">
        <v>36</v>
      </c>
      <c r="C5" s="99"/>
      <c r="D5" s="99"/>
      <c r="E5" s="99"/>
      <c r="F5" s="99"/>
      <c r="G5" s="99"/>
      <c r="H5" s="99"/>
      <c r="I5" s="99"/>
      <c r="J5" s="99"/>
    </row>
    <row r="6" spans="1:10" ht="28.5" customHeight="1" thickBot="1" x14ac:dyDescent="0.3">
      <c r="B6" s="14" t="s">
        <v>45</v>
      </c>
      <c r="C6" s="9"/>
      <c r="D6" s="9"/>
      <c r="E6" s="9"/>
      <c r="F6" s="9"/>
      <c r="G6" s="9"/>
      <c r="H6" s="9"/>
      <c r="I6" s="9"/>
      <c r="J6" s="9"/>
    </row>
    <row r="7" spans="1:10" ht="30" customHeight="1" thickBot="1" x14ac:dyDescent="0.3">
      <c r="B7" s="100" t="s">
        <v>25</v>
      </c>
      <c r="C7" s="101"/>
      <c r="D7" s="101"/>
      <c r="E7" s="102"/>
      <c r="F7" s="100" t="s">
        <v>32</v>
      </c>
      <c r="G7" s="102"/>
      <c r="H7" s="101" t="s">
        <v>37</v>
      </c>
      <c r="I7" s="101"/>
      <c r="J7" s="102"/>
    </row>
    <row r="8" spans="1:10" ht="48" customHeight="1" thickBot="1" x14ac:dyDescent="0.3">
      <c r="B8" s="30" t="s">
        <v>70</v>
      </c>
      <c r="C8" s="18" t="s">
        <v>28</v>
      </c>
      <c r="D8" s="11" t="s">
        <v>27</v>
      </c>
      <c r="E8" s="11" t="s">
        <v>26</v>
      </c>
      <c r="F8" s="11" t="s">
        <v>30</v>
      </c>
      <c r="G8" s="15" t="s">
        <v>31</v>
      </c>
      <c r="H8" s="12" t="s">
        <v>33</v>
      </c>
      <c r="I8" s="12" t="s">
        <v>34</v>
      </c>
      <c r="J8" s="13" t="s">
        <v>35</v>
      </c>
    </row>
    <row r="9" spans="1:10" ht="163.5" customHeight="1" x14ac:dyDescent="0.25">
      <c r="B9" s="31" t="s">
        <v>227</v>
      </c>
      <c r="C9" s="32" t="s">
        <v>67</v>
      </c>
      <c r="D9" s="32" t="s">
        <v>68</v>
      </c>
      <c r="E9" s="32" t="s">
        <v>69</v>
      </c>
      <c r="F9" s="24" t="s">
        <v>41</v>
      </c>
      <c r="G9" s="24" t="s">
        <v>297</v>
      </c>
      <c r="H9" s="33" t="s">
        <v>174</v>
      </c>
      <c r="I9" s="32" t="s">
        <v>377</v>
      </c>
      <c r="J9" s="20"/>
    </row>
    <row r="10" spans="1:10" ht="15" customHeight="1" x14ac:dyDescent="0.25">
      <c r="B10" s="29"/>
    </row>
    <row r="143" spans="4:4" ht="31.5" x14ac:dyDescent="0.5">
      <c r="D143" s="3"/>
    </row>
    <row r="144" spans="4:4" ht="31.5" x14ac:dyDescent="0.5">
      <c r="D144" s="3"/>
    </row>
    <row r="145" spans="4:4" ht="31.5" x14ac:dyDescent="0.5">
      <c r="D145" s="3"/>
    </row>
    <row r="146" spans="4:4" ht="31.5" x14ac:dyDescent="0.5">
      <c r="D146" s="3"/>
    </row>
    <row r="147" spans="4:4" ht="31.5" x14ac:dyDescent="0.5">
      <c r="D147" s="3"/>
    </row>
    <row r="151" spans="4:4" ht="131.25" customHeight="1" x14ac:dyDescent="0.25"/>
    <row r="154" spans="4:4" ht="26.25" x14ac:dyDescent="0.4">
      <c r="D154" s="2"/>
    </row>
  </sheetData>
  <mergeCells count="7">
    <mergeCell ref="A2:J2"/>
    <mergeCell ref="A3:J3"/>
    <mergeCell ref="A4:J4"/>
    <mergeCell ref="B5:J5"/>
    <mergeCell ref="B7:E7"/>
    <mergeCell ref="F7:G7"/>
    <mergeCell ref="H7:J7"/>
  </mergeCells>
  <dataValidations count="3">
    <dataValidation type="list" allowBlank="1" showInputMessage="1" showErrorMessage="1" sqref="D101">
      <formula1>$C$101:$C$104</formula1>
    </dataValidation>
    <dataValidation type="list" allowBlank="1" showInputMessage="1" showErrorMessage="1" sqref="D96">
      <formula1>$C$96:$C$98</formula1>
    </dataValidation>
    <dataValidation type="list" allowBlank="1" showInputMessage="1" showErrorMessage="1" sqref="D151">
      <formula1>$D$143:$D$147</formula1>
    </dataValidation>
  </dataValidations>
  <pageMargins left="1.299212598425197" right="0.51181102362204722" top="0.74803149606299213" bottom="0.74803149606299213" header="0.31496062992125984" footer="0.31496062992125984"/>
  <pageSetup paperSize="5"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J145"/>
  <sheetViews>
    <sheetView showGridLines="0" topLeftCell="C1" zoomScale="75" zoomScaleNormal="75" workbookViewId="0">
      <selection activeCell="I8" sqref="I8"/>
    </sheetView>
  </sheetViews>
  <sheetFormatPr baseColWidth="10" defaultColWidth="9.140625" defaultRowHeight="15" x14ac:dyDescent="0.25"/>
  <cols>
    <col min="1" max="1" width="5.28515625" customWidth="1"/>
    <col min="2" max="2" width="21.7109375" customWidth="1"/>
    <col min="3" max="3" width="28.28515625" customWidth="1"/>
    <col min="4" max="4" width="27.7109375" customWidth="1"/>
    <col min="5" max="5" width="30.42578125" customWidth="1"/>
    <col min="6" max="6" width="17.7109375" customWidth="1"/>
    <col min="7" max="7" width="17" customWidth="1"/>
    <col min="8" max="8" width="22.5703125" customWidth="1"/>
    <col min="9" max="9" width="47.85546875" customWidth="1"/>
    <col min="10" max="10" width="33.85546875" customWidth="1"/>
    <col min="11" max="246" width="11.42578125" customWidth="1"/>
  </cols>
  <sheetData>
    <row r="2" spans="1:10" ht="16.5" customHeight="1" x14ac:dyDescent="0.25">
      <c r="A2" s="95" t="s">
        <v>38</v>
      </c>
      <c r="B2" s="95"/>
      <c r="C2" s="95"/>
      <c r="D2" s="95"/>
      <c r="E2" s="95"/>
      <c r="F2" s="95"/>
      <c r="G2" s="95"/>
      <c r="H2" s="95"/>
      <c r="I2" s="95"/>
      <c r="J2" s="95"/>
    </row>
    <row r="3" spans="1:10" ht="19.5" customHeight="1" x14ac:dyDescent="0.25">
      <c r="A3" s="96" t="s">
        <v>39</v>
      </c>
      <c r="B3" s="96"/>
      <c r="C3" s="96"/>
      <c r="D3" s="96"/>
      <c r="E3" s="96"/>
      <c r="F3" s="96"/>
      <c r="G3" s="96"/>
      <c r="H3" s="96"/>
      <c r="I3" s="96"/>
      <c r="J3" s="96"/>
    </row>
    <row r="4" spans="1:10" ht="28.5" customHeight="1" x14ac:dyDescent="0.25">
      <c r="A4" s="97" t="s">
        <v>296</v>
      </c>
      <c r="B4" s="97"/>
      <c r="C4" s="97"/>
      <c r="D4" s="97"/>
      <c r="E4" s="97"/>
      <c r="F4" s="97"/>
      <c r="G4" s="97"/>
      <c r="H4" s="97"/>
      <c r="I4" s="97"/>
      <c r="J4" s="97"/>
    </row>
    <row r="5" spans="1:10" ht="28.5" customHeight="1" x14ac:dyDescent="0.25">
      <c r="B5" s="98" t="s">
        <v>36</v>
      </c>
      <c r="C5" s="99"/>
      <c r="D5" s="99"/>
      <c r="E5" s="99"/>
      <c r="F5" s="99"/>
      <c r="G5" s="99"/>
      <c r="H5" s="99"/>
      <c r="I5" s="99"/>
      <c r="J5" s="99"/>
    </row>
    <row r="6" spans="1:10" ht="28.5" customHeight="1" thickBot="1" x14ac:dyDescent="0.3">
      <c r="B6" s="14" t="s">
        <v>212</v>
      </c>
      <c r="C6" s="9"/>
      <c r="D6" s="9"/>
      <c r="E6" s="9"/>
      <c r="F6" s="9"/>
      <c r="G6" s="9"/>
      <c r="H6" s="9"/>
      <c r="I6" s="9"/>
      <c r="J6" s="9"/>
    </row>
    <row r="7" spans="1:10" ht="30" customHeight="1" thickBot="1" x14ac:dyDescent="0.3">
      <c r="B7" s="100" t="s">
        <v>25</v>
      </c>
      <c r="C7" s="101"/>
      <c r="D7" s="101"/>
      <c r="E7" s="102"/>
      <c r="F7" s="100" t="s">
        <v>32</v>
      </c>
      <c r="G7" s="102"/>
      <c r="H7" s="101" t="s">
        <v>37</v>
      </c>
      <c r="I7" s="101"/>
      <c r="J7" s="102"/>
    </row>
    <row r="8" spans="1:10" ht="48" customHeight="1" thickBot="1" x14ac:dyDescent="0.3">
      <c r="B8" s="10" t="s">
        <v>70</v>
      </c>
      <c r="C8" s="11" t="s">
        <v>28</v>
      </c>
      <c r="D8" s="11" t="s">
        <v>27</v>
      </c>
      <c r="E8" s="11" t="s">
        <v>26</v>
      </c>
      <c r="F8" s="11" t="s">
        <v>30</v>
      </c>
      <c r="G8" s="15" t="s">
        <v>31</v>
      </c>
      <c r="H8" s="12" t="s">
        <v>33</v>
      </c>
      <c r="I8" s="12" t="s">
        <v>34</v>
      </c>
      <c r="J8" s="13" t="s">
        <v>35</v>
      </c>
    </row>
    <row r="9" spans="1:10" ht="91.5" customHeight="1" x14ac:dyDescent="0.25">
      <c r="B9" s="118" t="s">
        <v>71</v>
      </c>
      <c r="C9" s="26" t="s">
        <v>72</v>
      </c>
      <c r="D9" s="26" t="s">
        <v>73</v>
      </c>
      <c r="E9" s="26" t="s">
        <v>74</v>
      </c>
      <c r="F9" s="110" t="s">
        <v>41</v>
      </c>
      <c r="G9" s="107" t="s">
        <v>324</v>
      </c>
      <c r="H9" s="26" t="s">
        <v>151</v>
      </c>
      <c r="I9" s="68" t="s">
        <v>314</v>
      </c>
      <c r="J9" s="21"/>
    </row>
    <row r="10" spans="1:10" ht="234.75" customHeight="1" x14ac:dyDescent="0.25">
      <c r="B10" s="119"/>
      <c r="C10" s="26" t="s">
        <v>75</v>
      </c>
      <c r="D10" s="26" t="s">
        <v>76</v>
      </c>
      <c r="E10" s="26" t="s">
        <v>77</v>
      </c>
      <c r="F10" s="117"/>
      <c r="G10" s="108"/>
      <c r="H10" s="26" t="s">
        <v>151</v>
      </c>
      <c r="I10" s="68" t="s">
        <v>315</v>
      </c>
      <c r="J10" s="68"/>
    </row>
    <row r="11" spans="1:10" ht="75" customHeight="1" x14ac:dyDescent="0.25">
      <c r="B11" s="119"/>
      <c r="C11" s="26" t="s">
        <v>78</v>
      </c>
      <c r="D11" s="26" t="s">
        <v>79</v>
      </c>
      <c r="E11" s="26" t="s">
        <v>80</v>
      </c>
      <c r="F11" s="117"/>
      <c r="G11" s="108"/>
      <c r="H11" s="26" t="s">
        <v>151</v>
      </c>
      <c r="I11" s="68" t="s">
        <v>316</v>
      </c>
      <c r="J11" s="34"/>
    </row>
    <row r="12" spans="1:10" ht="118.5" customHeight="1" x14ac:dyDescent="0.25">
      <c r="B12" s="120"/>
      <c r="C12" s="26" t="s">
        <v>75</v>
      </c>
      <c r="D12" s="26" t="s">
        <v>81</v>
      </c>
      <c r="E12" s="26" t="s">
        <v>82</v>
      </c>
      <c r="F12" s="111"/>
      <c r="G12" s="109"/>
      <c r="H12" s="26" t="s">
        <v>151</v>
      </c>
      <c r="I12" s="68" t="s">
        <v>317</v>
      </c>
      <c r="J12" s="68"/>
    </row>
    <row r="134" spans="4:4" ht="31.5" x14ac:dyDescent="0.5">
      <c r="D134" s="3"/>
    </row>
    <row r="135" spans="4:4" ht="31.5" x14ac:dyDescent="0.5">
      <c r="D135" s="3"/>
    </row>
    <row r="136" spans="4:4" ht="31.5" x14ac:dyDescent="0.5">
      <c r="D136" s="3"/>
    </row>
    <row r="137" spans="4:4" ht="31.5" x14ac:dyDescent="0.5">
      <c r="D137" s="3"/>
    </row>
    <row r="138" spans="4:4" ht="31.5" x14ac:dyDescent="0.5">
      <c r="D138" s="3"/>
    </row>
    <row r="142" spans="4:4" ht="131.25" customHeight="1" x14ac:dyDescent="0.25"/>
    <row r="145" spans="4:4" ht="26.25" x14ac:dyDescent="0.4">
      <c r="D145" s="2"/>
    </row>
  </sheetData>
  <mergeCells count="10">
    <mergeCell ref="F9:F12"/>
    <mergeCell ref="G9:G12"/>
    <mergeCell ref="B9:B12"/>
    <mergeCell ref="A2:J2"/>
    <mergeCell ref="A3:J3"/>
    <mergeCell ref="A4:J4"/>
    <mergeCell ref="B5:J5"/>
    <mergeCell ref="B7:E7"/>
    <mergeCell ref="F7:G7"/>
    <mergeCell ref="H7:J7"/>
  </mergeCells>
  <dataValidations disablePrompts="1" count="3">
    <dataValidation type="list" allowBlank="1" showInputMessage="1" showErrorMessage="1" sqref="D142">
      <formula1>$D$134:$D$138</formula1>
    </dataValidation>
    <dataValidation type="list" allowBlank="1" showInputMessage="1" showErrorMessage="1" sqref="D87">
      <formula1>$C$87:$C$89</formula1>
    </dataValidation>
    <dataValidation type="list" allowBlank="1" showInputMessage="1" showErrorMessage="1" sqref="D92">
      <formula1>$C$92:$C$95</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158"/>
  <sheetViews>
    <sheetView showGridLines="0" topLeftCell="C1" zoomScale="75" zoomScaleNormal="75" workbookViewId="0">
      <selection activeCell="I8" sqref="I8"/>
    </sheetView>
  </sheetViews>
  <sheetFormatPr baseColWidth="10" defaultColWidth="9.140625" defaultRowHeight="15" x14ac:dyDescent="0.25"/>
  <cols>
    <col min="1" max="1" width="5.28515625" customWidth="1"/>
    <col min="2" max="2" width="27.42578125" customWidth="1"/>
    <col min="3" max="4" width="33" customWidth="1"/>
    <col min="5" max="5" width="35.42578125" customWidth="1"/>
    <col min="6" max="6" width="18.5703125" customWidth="1"/>
    <col min="7" max="7" width="18" customWidth="1"/>
    <col min="8" max="8" width="28.28515625" customWidth="1"/>
    <col min="9" max="9" width="34.42578125" customWidth="1"/>
    <col min="10" max="10" width="35" customWidth="1"/>
    <col min="11" max="246" width="11.42578125" customWidth="1"/>
  </cols>
  <sheetData>
    <row r="2" spans="1:10" ht="16.5" customHeight="1" x14ac:dyDescent="0.25">
      <c r="A2" s="95" t="s">
        <v>38</v>
      </c>
      <c r="B2" s="95"/>
      <c r="C2" s="95"/>
      <c r="D2" s="95"/>
      <c r="E2" s="95"/>
      <c r="F2" s="95"/>
      <c r="G2" s="95"/>
      <c r="H2" s="95"/>
      <c r="I2" s="95"/>
      <c r="J2" s="95"/>
    </row>
    <row r="3" spans="1:10" ht="19.5" customHeight="1" x14ac:dyDescent="0.25">
      <c r="A3" s="96" t="s">
        <v>39</v>
      </c>
      <c r="B3" s="96"/>
      <c r="C3" s="96"/>
      <c r="D3" s="96"/>
      <c r="E3" s="96"/>
      <c r="F3" s="96"/>
      <c r="G3" s="96"/>
      <c r="H3" s="96"/>
      <c r="I3" s="96"/>
      <c r="J3" s="96"/>
    </row>
    <row r="4" spans="1:10" ht="28.5" customHeight="1" x14ac:dyDescent="0.25">
      <c r="A4" s="97" t="s">
        <v>296</v>
      </c>
      <c r="B4" s="97"/>
      <c r="C4" s="97"/>
      <c r="D4" s="97"/>
      <c r="E4" s="97"/>
      <c r="F4" s="97"/>
      <c r="G4" s="97"/>
      <c r="H4" s="97"/>
      <c r="I4" s="97"/>
      <c r="J4" s="97"/>
    </row>
    <row r="5" spans="1:10" ht="28.5" customHeight="1" x14ac:dyDescent="0.25">
      <c r="B5" s="98" t="s">
        <v>36</v>
      </c>
      <c r="C5" s="99"/>
      <c r="D5" s="99"/>
      <c r="E5" s="99"/>
      <c r="F5" s="99"/>
      <c r="G5" s="99"/>
      <c r="H5" s="99"/>
      <c r="I5" s="99"/>
      <c r="J5" s="99"/>
    </row>
    <row r="6" spans="1:10" ht="28.5" customHeight="1" thickBot="1" x14ac:dyDescent="0.3">
      <c r="B6" s="14" t="s">
        <v>46</v>
      </c>
      <c r="C6" s="9"/>
      <c r="D6" s="9"/>
      <c r="E6" s="9"/>
      <c r="F6" s="9"/>
      <c r="G6" s="9"/>
      <c r="H6" s="9"/>
      <c r="I6" s="9"/>
      <c r="J6" s="9"/>
    </row>
    <row r="7" spans="1:10" ht="30" customHeight="1" thickBot="1" x14ac:dyDescent="0.3">
      <c r="B7" s="100" t="s">
        <v>25</v>
      </c>
      <c r="C7" s="101"/>
      <c r="D7" s="101"/>
      <c r="E7" s="102"/>
      <c r="F7" s="100" t="s">
        <v>32</v>
      </c>
      <c r="G7" s="102"/>
      <c r="H7" s="101" t="s">
        <v>37</v>
      </c>
      <c r="I7" s="101"/>
      <c r="J7" s="102"/>
    </row>
    <row r="8" spans="1:10" ht="48" customHeight="1" thickBot="1" x14ac:dyDescent="0.3">
      <c r="B8" s="10" t="s">
        <v>70</v>
      </c>
      <c r="C8" s="11" t="s">
        <v>28</v>
      </c>
      <c r="D8" s="11" t="s">
        <v>27</v>
      </c>
      <c r="E8" s="11" t="s">
        <v>26</v>
      </c>
      <c r="F8" s="11" t="s">
        <v>30</v>
      </c>
      <c r="G8" s="15" t="s">
        <v>31</v>
      </c>
      <c r="H8" s="12" t="s">
        <v>33</v>
      </c>
      <c r="I8" s="12" t="s">
        <v>34</v>
      </c>
      <c r="J8" s="13" t="s">
        <v>35</v>
      </c>
    </row>
    <row r="9" spans="1:10" ht="108.75" customHeight="1" x14ac:dyDescent="0.25">
      <c r="B9" s="115" t="s">
        <v>152</v>
      </c>
      <c r="C9" s="105" t="s">
        <v>155</v>
      </c>
      <c r="D9" s="105" t="s">
        <v>156</v>
      </c>
      <c r="E9" s="122" t="s">
        <v>162</v>
      </c>
      <c r="F9" s="107" t="s">
        <v>41</v>
      </c>
      <c r="G9" s="107" t="s">
        <v>324</v>
      </c>
      <c r="H9" s="112" t="s">
        <v>215</v>
      </c>
      <c r="I9" s="122" t="s">
        <v>266</v>
      </c>
      <c r="J9" s="122" t="s">
        <v>319</v>
      </c>
    </row>
    <row r="10" spans="1:10" ht="48.75" customHeight="1" x14ac:dyDescent="0.25">
      <c r="B10" s="121"/>
      <c r="C10" s="106"/>
      <c r="D10" s="106"/>
      <c r="E10" s="123"/>
      <c r="F10" s="108"/>
      <c r="G10" s="108"/>
      <c r="H10" s="106"/>
      <c r="I10" s="123"/>
      <c r="J10" s="123"/>
    </row>
    <row r="11" spans="1:10" ht="179.25" customHeight="1" x14ac:dyDescent="0.25">
      <c r="B11" s="116"/>
      <c r="C11" s="43" t="s">
        <v>157</v>
      </c>
      <c r="D11" s="44" t="s">
        <v>166</v>
      </c>
      <c r="E11" s="44" t="s">
        <v>167</v>
      </c>
      <c r="F11" s="108"/>
      <c r="G11" s="108"/>
      <c r="H11" s="26" t="s">
        <v>215</v>
      </c>
      <c r="I11" s="26" t="s">
        <v>318</v>
      </c>
      <c r="J11" s="21"/>
    </row>
    <row r="12" spans="1:10" ht="159" customHeight="1" x14ac:dyDescent="0.25">
      <c r="B12" s="115" t="s">
        <v>153</v>
      </c>
      <c r="C12" s="26" t="s">
        <v>158</v>
      </c>
      <c r="D12" s="31" t="s">
        <v>164</v>
      </c>
      <c r="E12" s="44" t="s">
        <v>210</v>
      </c>
      <c r="F12" s="108"/>
      <c r="G12" s="108"/>
      <c r="H12" s="26" t="s">
        <v>203</v>
      </c>
      <c r="I12" s="26" t="s">
        <v>267</v>
      </c>
      <c r="J12" s="21"/>
    </row>
    <row r="13" spans="1:10" ht="76.5" customHeight="1" x14ac:dyDescent="0.25">
      <c r="B13" s="116"/>
      <c r="C13" s="26" t="s">
        <v>159</v>
      </c>
      <c r="D13" s="45" t="s">
        <v>165</v>
      </c>
      <c r="E13" s="44" t="s">
        <v>216</v>
      </c>
      <c r="F13" s="108"/>
      <c r="G13" s="108"/>
      <c r="H13" s="32" t="s">
        <v>322</v>
      </c>
      <c r="I13" s="26" t="s">
        <v>320</v>
      </c>
      <c r="J13" s="26" t="s">
        <v>321</v>
      </c>
    </row>
    <row r="14" spans="1:10" ht="75" customHeight="1" x14ac:dyDescent="0.25">
      <c r="B14" s="63" t="s">
        <v>154</v>
      </c>
      <c r="C14" s="43" t="s">
        <v>160</v>
      </c>
      <c r="D14" s="44" t="s">
        <v>161</v>
      </c>
      <c r="E14" s="44" t="s">
        <v>163</v>
      </c>
      <c r="F14" s="109"/>
      <c r="G14" s="109"/>
      <c r="H14" s="26" t="s">
        <v>268</v>
      </c>
      <c r="I14" s="26" t="s">
        <v>323</v>
      </c>
      <c r="J14" s="26" t="s">
        <v>211</v>
      </c>
    </row>
    <row r="147" spans="4:4" ht="31.5" x14ac:dyDescent="0.5">
      <c r="D147" s="3"/>
    </row>
    <row r="148" spans="4:4" ht="31.5" x14ac:dyDescent="0.5">
      <c r="D148" s="3"/>
    </row>
    <row r="149" spans="4:4" ht="31.5" x14ac:dyDescent="0.5">
      <c r="D149" s="3"/>
    </row>
    <row r="150" spans="4:4" ht="31.5" x14ac:dyDescent="0.5">
      <c r="D150" s="3"/>
    </row>
    <row r="151" spans="4:4" ht="31.5" x14ac:dyDescent="0.5">
      <c r="D151" s="3"/>
    </row>
    <row r="155" spans="4:4" ht="131.25" customHeight="1" x14ac:dyDescent="0.25"/>
    <row r="158" spans="4:4" ht="26.25" x14ac:dyDescent="0.4">
      <c r="D158" s="2"/>
    </row>
  </sheetData>
  <mergeCells count="17">
    <mergeCell ref="F9:F14"/>
    <mergeCell ref="G9:G14"/>
    <mergeCell ref="H9:H10"/>
    <mergeCell ref="I9:I10"/>
    <mergeCell ref="J9:J10"/>
    <mergeCell ref="B9:B11"/>
    <mergeCell ref="B12:B13"/>
    <mergeCell ref="C9:C10"/>
    <mergeCell ref="D9:D10"/>
    <mergeCell ref="E9:E10"/>
    <mergeCell ref="A2:J2"/>
    <mergeCell ref="A3:J3"/>
    <mergeCell ref="A4:J4"/>
    <mergeCell ref="B5:J5"/>
    <mergeCell ref="B7:E7"/>
    <mergeCell ref="F7:G7"/>
    <mergeCell ref="H7:J7"/>
  </mergeCells>
  <dataValidations count="3">
    <dataValidation type="list" allowBlank="1" showInputMessage="1" showErrorMessage="1" sqref="D105">
      <formula1>$C$105:$C$108</formula1>
    </dataValidation>
    <dataValidation type="list" allowBlank="1" showInputMessage="1" showErrorMessage="1" sqref="D100">
      <formula1>$C$100:$C$102</formula1>
    </dataValidation>
    <dataValidation type="list" allowBlank="1" showInputMessage="1" showErrorMessage="1" sqref="D155">
      <formula1>$D$147:$D$151</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2:J159"/>
  <sheetViews>
    <sheetView showGridLines="0" topLeftCell="C1" zoomScale="75" zoomScaleNormal="75" workbookViewId="0">
      <selection activeCell="J17" sqref="J17"/>
    </sheetView>
  </sheetViews>
  <sheetFormatPr baseColWidth="10" defaultColWidth="9.140625" defaultRowHeight="15" x14ac:dyDescent="0.25"/>
  <cols>
    <col min="1" max="1" width="5.28515625" customWidth="1"/>
    <col min="2" max="2" width="21.140625" customWidth="1"/>
    <col min="3" max="3" width="33" customWidth="1"/>
    <col min="4" max="4" width="30.85546875" customWidth="1"/>
    <col min="5" max="5" width="47" customWidth="1"/>
    <col min="6" max="6" width="14.7109375" customWidth="1"/>
    <col min="7" max="7" width="15.5703125" customWidth="1"/>
    <col min="8" max="8" width="22.5703125" customWidth="1"/>
    <col min="9" max="9" width="45.5703125" customWidth="1"/>
    <col min="10" max="10" width="24.85546875" customWidth="1"/>
    <col min="11" max="246" width="11.42578125" customWidth="1"/>
  </cols>
  <sheetData>
    <row r="2" spans="1:10" ht="16.5" customHeight="1" x14ac:dyDescent="0.25">
      <c r="A2" s="95" t="s">
        <v>38</v>
      </c>
      <c r="B2" s="95"/>
      <c r="C2" s="95"/>
      <c r="D2" s="95"/>
      <c r="E2" s="95"/>
      <c r="F2" s="95"/>
      <c r="G2" s="95"/>
      <c r="H2" s="95"/>
      <c r="I2" s="95"/>
      <c r="J2" s="95"/>
    </row>
    <row r="3" spans="1:10" ht="19.5" customHeight="1" x14ac:dyDescent="0.25">
      <c r="A3" s="96" t="s">
        <v>39</v>
      </c>
      <c r="B3" s="96"/>
      <c r="C3" s="96"/>
      <c r="D3" s="96"/>
      <c r="E3" s="96"/>
      <c r="F3" s="96"/>
      <c r="G3" s="96"/>
      <c r="H3" s="96"/>
      <c r="I3" s="96"/>
      <c r="J3" s="96"/>
    </row>
    <row r="4" spans="1:10" ht="28.5" customHeight="1" x14ac:dyDescent="0.25">
      <c r="A4" s="97" t="s">
        <v>296</v>
      </c>
      <c r="B4" s="97"/>
      <c r="C4" s="97"/>
      <c r="D4" s="97"/>
      <c r="E4" s="97"/>
      <c r="F4" s="97"/>
      <c r="G4" s="97"/>
      <c r="H4" s="97"/>
      <c r="I4" s="97"/>
      <c r="J4" s="97"/>
    </row>
    <row r="5" spans="1:10" ht="28.5" customHeight="1" x14ac:dyDescent="0.25">
      <c r="B5" s="98" t="s">
        <v>36</v>
      </c>
      <c r="C5" s="99"/>
      <c r="D5" s="99"/>
      <c r="E5" s="99"/>
      <c r="F5" s="99"/>
      <c r="G5" s="99"/>
      <c r="H5" s="99"/>
      <c r="I5" s="99"/>
      <c r="J5" s="99"/>
    </row>
    <row r="6" spans="1:10" ht="28.5" customHeight="1" thickBot="1" x14ac:dyDescent="0.3">
      <c r="B6" s="14" t="s">
        <v>222</v>
      </c>
      <c r="C6" s="78"/>
      <c r="D6" s="78"/>
      <c r="E6" s="78"/>
      <c r="F6" s="9"/>
      <c r="G6" s="9"/>
      <c r="H6" s="9"/>
      <c r="I6" s="9"/>
      <c r="J6" s="9"/>
    </row>
    <row r="7" spans="1:10" ht="30" customHeight="1" thickBot="1" x14ac:dyDescent="0.3">
      <c r="B7" s="100" t="s">
        <v>25</v>
      </c>
      <c r="C7" s="101"/>
      <c r="D7" s="101"/>
      <c r="E7" s="102"/>
      <c r="F7" s="100" t="s">
        <v>32</v>
      </c>
      <c r="G7" s="102"/>
      <c r="H7" s="101" t="s">
        <v>37</v>
      </c>
      <c r="I7" s="101"/>
      <c r="J7" s="102"/>
    </row>
    <row r="8" spans="1:10" ht="48" customHeight="1" thickBot="1" x14ac:dyDescent="0.3">
      <c r="B8" s="10" t="s">
        <v>70</v>
      </c>
      <c r="C8" s="11" t="s">
        <v>28</v>
      </c>
      <c r="D8" s="11" t="s">
        <v>27</v>
      </c>
      <c r="E8" s="11" t="s">
        <v>26</v>
      </c>
      <c r="F8" s="53" t="s">
        <v>30</v>
      </c>
      <c r="G8" s="54" t="s">
        <v>31</v>
      </c>
      <c r="H8" s="12" t="s">
        <v>33</v>
      </c>
      <c r="I8" s="12" t="s">
        <v>34</v>
      </c>
      <c r="J8" s="13" t="s">
        <v>35</v>
      </c>
    </row>
    <row r="9" spans="1:10" ht="121.5" customHeight="1" x14ac:dyDescent="0.25">
      <c r="B9" s="127" t="s">
        <v>234</v>
      </c>
      <c r="C9" s="25" t="s">
        <v>235</v>
      </c>
      <c r="D9" s="47" t="s">
        <v>255</v>
      </c>
      <c r="E9" s="25" t="s">
        <v>251</v>
      </c>
      <c r="F9" s="107" t="s">
        <v>41</v>
      </c>
      <c r="G9" s="107" t="s">
        <v>297</v>
      </c>
      <c r="H9" s="25"/>
      <c r="I9" s="25" t="s">
        <v>336</v>
      </c>
      <c r="J9" s="25" t="s">
        <v>349</v>
      </c>
    </row>
    <row r="10" spans="1:10" ht="118.5" customHeight="1" x14ac:dyDescent="0.25">
      <c r="B10" s="127"/>
      <c r="C10" s="88" t="s">
        <v>236</v>
      </c>
      <c r="D10" s="88" t="s">
        <v>261</v>
      </c>
      <c r="E10" s="70" t="s">
        <v>252</v>
      </c>
      <c r="F10" s="108"/>
      <c r="G10" s="108"/>
      <c r="H10" s="70" t="s">
        <v>264</v>
      </c>
      <c r="I10" s="70" t="s">
        <v>337</v>
      </c>
      <c r="J10" s="26"/>
    </row>
    <row r="11" spans="1:10" ht="78" customHeight="1" x14ac:dyDescent="0.25">
      <c r="B11" s="127"/>
      <c r="C11" s="105" t="s">
        <v>237</v>
      </c>
      <c r="D11" s="26" t="s">
        <v>238</v>
      </c>
      <c r="E11" s="124" t="s">
        <v>262</v>
      </c>
      <c r="F11" s="108"/>
      <c r="G11" s="108"/>
      <c r="H11" s="128" t="s">
        <v>263</v>
      </c>
      <c r="I11" s="105" t="s">
        <v>360</v>
      </c>
      <c r="J11" s="105"/>
    </row>
    <row r="12" spans="1:10" ht="36.75" customHeight="1" x14ac:dyDescent="0.25">
      <c r="B12" s="127"/>
      <c r="C12" s="128"/>
      <c r="D12" s="88" t="s">
        <v>239</v>
      </c>
      <c r="E12" s="125"/>
      <c r="F12" s="108"/>
      <c r="G12" s="108"/>
      <c r="H12" s="128"/>
      <c r="I12" s="128"/>
      <c r="J12" s="128"/>
    </row>
    <row r="13" spans="1:10" ht="80.25" customHeight="1" x14ac:dyDescent="0.25">
      <c r="B13" s="127"/>
      <c r="C13" s="106"/>
      <c r="D13" s="88" t="s">
        <v>240</v>
      </c>
      <c r="E13" s="126"/>
      <c r="F13" s="108"/>
      <c r="G13" s="108"/>
      <c r="H13" s="106"/>
      <c r="I13" s="106"/>
      <c r="J13" s="106"/>
    </row>
    <row r="14" spans="1:10" ht="69" customHeight="1" x14ac:dyDescent="0.25">
      <c r="B14" s="127"/>
      <c r="C14" s="88" t="s">
        <v>241</v>
      </c>
      <c r="D14" s="88" t="s">
        <v>354</v>
      </c>
      <c r="E14" s="105" t="s">
        <v>253</v>
      </c>
      <c r="F14" s="108"/>
      <c r="G14" s="108"/>
      <c r="H14" s="105" t="s">
        <v>260</v>
      </c>
      <c r="I14" s="105" t="s">
        <v>371</v>
      </c>
      <c r="J14" s="105"/>
    </row>
    <row r="15" spans="1:10" ht="51.75" customHeight="1" x14ac:dyDescent="0.25">
      <c r="B15" s="127"/>
      <c r="C15" s="105" t="s">
        <v>242</v>
      </c>
      <c r="D15" s="88" t="s">
        <v>355</v>
      </c>
      <c r="E15" s="128"/>
      <c r="F15" s="108"/>
      <c r="G15" s="108"/>
      <c r="H15" s="128"/>
      <c r="I15" s="128"/>
      <c r="J15" s="128"/>
    </row>
    <row r="16" spans="1:10" ht="63" customHeight="1" x14ac:dyDescent="0.25">
      <c r="B16" s="127"/>
      <c r="C16" s="106"/>
      <c r="D16" s="88" t="s">
        <v>339</v>
      </c>
      <c r="E16" s="106"/>
      <c r="F16" s="108"/>
      <c r="G16" s="108"/>
      <c r="H16" s="106"/>
      <c r="I16" s="106"/>
      <c r="J16" s="106"/>
    </row>
    <row r="17" spans="2:10" ht="78" customHeight="1" x14ac:dyDescent="0.25">
      <c r="B17" s="127"/>
      <c r="C17" s="26" t="s">
        <v>243</v>
      </c>
      <c r="D17" s="32" t="s">
        <v>244</v>
      </c>
      <c r="E17" s="26" t="s">
        <v>257</v>
      </c>
      <c r="F17" s="108"/>
      <c r="G17" s="108"/>
      <c r="H17" s="26"/>
      <c r="I17" s="26" t="s">
        <v>258</v>
      </c>
      <c r="J17" s="26"/>
    </row>
    <row r="18" spans="2:10" ht="93" customHeight="1" x14ac:dyDescent="0.25">
      <c r="B18" s="127"/>
      <c r="C18" s="26" t="s">
        <v>245</v>
      </c>
      <c r="D18" s="26" t="s">
        <v>246</v>
      </c>
      <c r="E18" s="70" t="s">
        <v>253</v>
      </c>
      <c r="F18" s="108"/>
      <c r="G18" s="108"/>
      <c r="H18" s="26" t="s">
        <v>260</v>
      </c>
      <c r="I18" s="72" t="s">
        <v>361</v>
      </c>
      <c r="J18" s="26"/>
    </row>
    <row r="19" spans="2:10" ht="66" customHeight="1" x14ac:dyDescent="0.25">
      <c r="B19" s="127"/>
      <c r="C19" s="26" t="s">
        <v>247</v>
      </c>
      <c r="D19" s="32" t="s">
        <v>248</v>
      </c>
      <c r="E19" s="70" t="s">
        <v>256</v>
      </c>
      <c r="F19" s="108"/>
      <c r="G19" s="108"/>
      <c r="H19" s="26" t="s">
        <v>292</v>
      </c>
      <c r="I19" s="26" t="s">
        <v>338</v>
      </c>
      <c r="J19" s="26" t="s">
        <v>293</v>
      </c>
    </row>
    <row r="20" spans="2:10" ht="207" customHeight="1" x14ac:dyDescent="0.25">
      <c r="B20" s="127"/>
      <c r="C20" s="26" t="s">
        <v>249</v>
      </c>
      <c r="D20" s="26" t="s">
        <v>250</v>
      </c>
      <c r="E20" s="70" t="s">
        <v>254</v>
      </c>
      <c r="F20" s="109"/>
      <c r="G20" s="109"/>
      <c r="H20" s="26" t="s">
        <v>259</v>
      </c>
      <c r="I20" s="70" t="s">
        <v>340</v>
      </c>
      <c r="J20" s="70"/>
    </row>
    <row r="22" spans="2:10" x14ac:dyDescent="0.25">
      <c r="B22" s="75" t="s">
        <v>274</v>
      </c>
    </row>
    <row r="148" spans="4:4" ht="31.5" x14ac:dyDescent="0.5">
      <c r="D148" s="3"/>
    </row>
    <row r="149" spans="4:4" ht="31.5" x14ac:dyDescent="0.5">
      <c r="D149" s="3"/>
    </row>
    <row r="150" spans="4:4" ht="31.5" x14ac:dyDescent="0.5">
      <c r="D150" s="3"/>
    </row>
    <row r="151" spans="4:4" ht="31.5" x14ac:dyDescent="0.5">
      <c r="D151" s="3"/>
    </row>
    <row r="152" spans="4:4" ht="31.5" x14ac:dyDescent="0.5">
      <c r="D152" s="3"/>
    </row>
    <row r="156" spans="4:4" ht="131.25" customHeight="1" x14ac:dyDescent="0.25"/>
    <row r="159" spans="4:4" ht="26.25" x14ac:dyDescent="0.4">
      <c r="D159" s="2"/>
    </row>
  </sheetData>
  <mergeCells count="20">
    <mergeCell ref="I11:I13"/>
    <mergeCell ref="I14:I16"/>
    <mergeCell ref="J14:J16"/>
    <mergeCell ref="J11:J13"/>
    <mergeCell ref="F9:F20"/>
    <mergeCell ref="G9:G20"/>
    <mergeCell ref="H11:H13"/>
    <mergeCell ref="H14:H16"/>
    <mergeCell ref="E11:E13"/>
    <mergeCell ref="B9:B20"/>
    <mergeCell ref="C11:C13"/>
    <mergeCell ref="C15:C16"/>
    <mergeCell ref="E14:E16"/>
    <mergeCell ref="A2:J2"/>
    <mergeCell ref="A3:J3"/>
    <mergeCell ref="A4:J4"/>
    <mergeCell ref="B5:J5"/>
    <mergeCell ref="B7:E7"/>
    <mergeCell ref="F7:G7"/>
    <mergeCell ref="H7:J7"/>
  </mergeCells>
  <dataValidations count="3">
    <dataValidation type="list" allowBlank="1" showInputMessage="1" showErrorMessage="1" sqref="D156">
      <formula1>$D$148:$D$152</formula1>
    </dataValidation>
    <dataValidation type="list" allowBlank="1" showInputMessage="1" showErrorMessage="1" sqref="D101">
      <formula1>$C$101:$C$103</formula1>
    </dataValidation>
    <dataValidation type="list" allowBlank="1" showInputMessage="1" showErrorMessage="1" sqref="D106">
      <formula1>$C$106:$C$109</formula1>
    </dataValidation>
  </dataValidations>
  <pageMargins left="1.299212598425197" right="0.51181102362204722" top="0.74803149606299213" bottom="0.74803149606299213" header="0.31496062992125984" footer="0.31496062992125984"/>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SECRETARIA GENERAL</vt:lpstr>
      <vt:lpstr>ESCUELA DE GOBIERNO</vt:lpstr>
      <vt:lpstr>SECRETARIA DE PLANEACIÓN</vt:lpstr>
      <vt:lpstr>OFICINA CONTTROL DISCIPLINARIO</vt:lpstr>
      <vt:lpstr>OFICINA DE CONTROL INTERNO</vt:lpstr>
      <vt:lpstr>SECRETARIA DEL INTERIOR</vt:lpstr>
      <vt:lpstr>VALORIZACIÓN DISTRITAL</vt:lpstr>
      <vt:lpstr>DATT</vt:lpstr>
      <vt:lpstr>GERENCIA ESPACIO PUBLICO</vt:lpstr>
      <vt:lpstr>SEC. DE HACIENDA</vt:lpstr>
      <vt:lpstr>SEC. DE INFRAESTRUCTURA</vt:lpstr>
      <vt:lpstr>OFICINA JURIDICA</vt:lpstr>
      <vt:lpstr>SEC. EDUCACIÓN</vt:lpstr>
      <vt:lpstr>DADIS</vt:lpstr>
      <vt:lpstr>DADIS!Títulos_a_imprimir</vt:lpstr>
      <vt:lpstr>'GERENCIA ESPACIO PUBLICO'!Títulos_a_imprimir</vt:lpstr>
      <vt:lpstr>'SEC. EDUCACIÓN'!Títulos_a_imprimir</vt:lpstr>
      <vt:lpstr>'SECRETARIA DE PLANEACIÓN'!Títulos_a_imprimir</vt:lpstr>
      <vt:lpstr>'SECRETARIA GENERAL'!Títulos_a_imprimir</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Puello Estrada</dc:creator>
  <cp:lastModifiedBy>Sandra Fortich Villero</cp:lastModifiedBy>
  <cp:revision/>
  <cp:lastPrinted>2018-01-12T19:08:06Z</cp:lastPrinted>
  <dcterms:created xsi:type="dcterms:W3CDTF">2013-12-03T20:06:39Z</dcterms:created>
  <dcterms:modified xsi:type="dcterms:W3CDTF">2018-01-15T14:44:23Z</dcterms:modified>
</cp:coreProperties>
</file>