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fortichv.CARTAGENA\Documents\MES SEPTIEMBRE\PARA PUBLICAR\"/>
    </mc:Choice>
  </mc:AlternateContent>
  <bookViews>
    <workbookView xWindow="0" yWindow="0" windowWidth="20460" windowHeight="7050" firstSheet="2" activeTab="2"/>
  </bookViews>
  <sheets>
    <sheet name="SECRETARIA GENERAL" sheetId="28" r:id="rId1"/>
    <sheet name="ESCUELA DE GOBIERNO" sheetId="27" r:id="rId2"/>
    <sheet name="SECRETARIA DE PLANEACIÓN" sheetId="26" r:id="rId3"/>
    <sheet name="OFICINA CONTTROL DISCIPLINARIO" sheetId="25" r:id="rId4"/>
    <sheet name="OFICINA DE CONTROL INTERNO" sheetId="24" r:id="rId5"/>
    <sheet name="SECRETARIA DEL INTERIOR" sheetId="23" r:id="rId6"/>
    <sheet name="VALORIZACIÓN DISTRITAL" sheetId="22" r:id="rId7"/>
    <sheet name="DATT" sheetId="21" r:id="rId8"/>
    <sheet name="GERENCIA ESPACIO PUBLICO" sheetId="20" r:id="rId9"/>
    <sheet name="SEC. DE HACIENDA" sheetId="19" r:id="rId10"/>
    <sheet name="SEC. DE INFRAESTRUCTURA" sheetId="18" r:id="rId11"/>
    <sheet name="OFICINA JURIDICA" sheetId="16" r:id="rId12"/>
    <sheet name="SEC. EDUCACIÓN" sheetId="17" r:id="rId13"/>
    <sheet name="DADIS" sheetId="13" r:id="rId14"/>
  </sheets>
  <definedNames>
    <definedName name="_xlnm._FilterDatabase" localSheetId="13" hidden="1">DADIS!$B$8:$J$26</definedName>
    <definedName name="_xlnm._FilterDatabase" localSheetId="7" hidden="1">DATT!$B$8:$J$13</definedName>
    <definedName name="_xlnm._FilterDatabase" localSheetId="1" hidden="1">'ESCUELA DE GOBIERNO'!$B$8:$J$10</definedName>
    <definedName name="_xlnm._FilterDatabase" localSheetId="8" hidden="1">'GERENCIA ESPACIO PUBLICO'!$B$8:$J$13</definedName>
    <definedName name="_xlnm._FilterDatabase" localSheetId="3" hidden="1">'OFICINA CONTTROL DISCIPLINARIO'!$B$8:$J$12</definedName>
    <definedName name="_xlnm._FilterDatabase" localSheetId="4" hidden="1">'OFICINA DE CONTROL INTERNO'!$B$8:$J$10</definedName>
    <definedName name="_xlnm._FilterDatabase" localSheetId="11" hidden="1">'OFICINA JURIDICA'!$B$8:$J$11</definedName>
    <definedName name="_xlnm._FilterDatabase" localSheetId="9" hidden="1">'SEC. DE HACIENDA'!$B$8:$J$12</definedName>
    <definedName name="_xlnm._FilterDatabase" localSheetId="10" hidden="1">'SEC. DE INFRAESTRUCTURA'!$B$8:$J$10</definedName>
    <definedName name="_xlnm._FilterDatabase" localSheetId="12" hidden="1">'SEC. EDUCACIÓN'!$B$8:$J$13</definedName>
    <definedName name="_xlnm._FilterDatabase" localSheetId="2" hidden="1">'SECRETARIA DE PLANEACIÓN'!$B$8:$J$10</definedName>
    <definedName name="_xlnm._FilterDatabase" localSheetId="5" hidden="1">'SECRETARIA DEL INTERIOR'!$B$8:$J$9</definedName>
    <definedName name="_xlnm._FilterDatabase" localSheetId="0" hidden="1">'SECRETARIA GENERAL'!$B$8:$J$13</definedName>
    <definedName name="_xlnm._FilterDatabase" localSheetId="6" hidden="1">'VALORIZACIÓN DISTRITAL'!$B$8:$J$12</definedName>
    <definedName name="_xlnm.Print_Titles" localSheetId="8">'GERENCIA ESPACIO PUBLICO'!$1:$8</definedName>
    <definedName name="_xlnm.Print_Titles" localSheetId="12">'SEC. EDUCACIÓN'!$1:$8</definedName>
    <definedName name="_xlnm.Print_Titles" localSheetId="2">'SECRETARIA DE PLANEACIÓN'!$1:$8</definedName>
  </definedNames>
  <calcPr calcId="124519" concurrentCalc="0"/>
</workbook>
</file>

<file path=xl/sharedStrings.xml><?xml version="1.0" encoding="utf-8"?>
<sst xmlns="http://schemas.openxmlformats.org/spreadsheetml/2006/main" count="810" uniqueCount="402">
  <si>
    <t>Probable</t>
  </si>
  <si>
    <t xml:space="preserve">Mayor </t>
  </si>
  <si>
    <t>Alta</t>
  </si>
  <si>
    <t>Posible</t>
  </si>
  <si>
    <t>Moderado</t>
  </si>
  <si>
    <t>Moderada</t>
  </si>
  <si>
    <t>Catastrofico</t>
  </si>
  <si>
    <t>Extrema</t>
  </si>
  <si>
    <t>Casi Seguro</t>
  </si>
  <si>
    <t>Rara Vez</t>
  </si>
  <si>
    <t>Baja</t>
  </si>
  <si>
    <t>Improbable</t>
  </si>
  <si>
    <t xml:space="preserve">PARTICIPACIÓN SOCIAL Y ATENCIÓN AL USUARIO. </t>
  </si>
  <si>
    <t>1. Ausencia de mecanismo de seguimiento y control al personal
2. Deficiente información  a la comunidad  sobre los procesos de la entidad</t>
  </si>
  <si>
    <t>1. Solicitar o recibir prevendas  para agilizar o gestionar tramites de quejas,  informes de auditoria médica  de la atención en salud, auditoría del Régimen Subsidiado de salud ,  seguimiento y control del regimen contributivo en salud,   validación indebida de Registros de afiliados en la Base de Datos Única de Afiliados, entrega  de Base de Datos de NO afiliados para favorecer afiliaciones fraudulentasa las EPS,  certificaciones y/o  visitas a  establecimientos  sanitarios, de comercio , prestadores de servicios de salud,  EPS y otros establecimientos o  instituciones objeto de vigialncia y control  y seguimiento, autorizaciones de servicios de salud y entrega de productos de apoyo.</t>
  </si>
  <si>
    <t xml:space="preserve">1. Solicitar y revisar informes mensuales de las  actividades a los funcionarios para verificación y seguimiento del cumplimiento </t>
  </si>
  <si>
    <t>SALUD PUBLICA</t>
  </si>
  <si>
    <t>2. Publicar en página Web  los trámites y servicios que presta la dependencia y los términos establecidos.</t>
  </si>
  <si>
    <t> ASEGURAMIENTO EN SALUD</t>
  </si>
  <si>
    <t>3.Difundir al personal  del DADIS  la normatividad disciplinaria y penal.</t>
  </si>
  <si>
    <t>PRESTACIÓN DE SERVICIOS EN SALUD</t>
  </si>
  <si>
    <t>VIGILANCIA Y CONTROL DEL SISTEMA OBLIGATORIO DE GARANTIA DE LA CALIDAD DE LA ATENCIÓN EN SALUD</t>
  </si>
  <si>
    <t>PARTICIPACIÓN SOCIAL Y ATENCIÓN AL USUARIO</t>
  </si>
  <si>
    <t>Falta de  verificación  y control de los requisitos  técnicos y legales de los  estudios previos y pliego de condiciones</t>
  </si>
  <si>
    <t>2. Estudios previos y pliego de condiciones  ajustados a intereses particulares. (Estableciendo criterios de selección que beneficien a intereses particulares).</t>
  </si>
  <si>
    <t xml:space="preserve"> Revisar y evaluar especificaciones técnicas y perfiles por el Director Operativo , Jefe de  Oficina y/o Lider de Programa y Unidad Interna de Contratación </t>
  </si>
  <si>
    <t>ASEGURAMIENTO EN SALUD</t>
  </si>
  <si>
    <t>GESTIÓN DE URGENCIAS, EMERGENCIAS Y DESASTRES EN SALUD</t>
  </si>
  <si>
    <t xml:space="preserve">Error al designar el personal para supervisión de contratos. </t>
  </si>
  <si>
    <t>3. Designar  supervisores  de contratos que no cuentan con conocimientos requeridos  para 
desempeñar la función.</t>
  </si>
  <si>
    <t>1. Revisar el objeto y obligaciones contractuales antes de designar al supervisor   competente.</t>
  </si>
  <si>
    <t xml:space="preserve">VIGILANCIA Y CONTROL DEL SISTEMA OBLIGATORIO DE GARANTIA DE LA CALIDAD DE LA ATENCION EN SALUD . </t>
  </si>
  <si>
    <t>1. Interés de favorecer a particulares y amigos
2. Falta de controles en la ejecución</t>
  </si>
  <si>
    <t xml:space="preserve">4. Tráfico de influencias en la selección  de contratistas </t>
  </si>
  <si>
    <t xml:space="preserve">Revisar y evaluar especificaciones técnicas y perfiles por el Director Operativo , Jefe de  Oficina y/o Lider de Programa y Unidad Interna de Contratación </t>
  </si>
  <si>
    <t>  ASEGURAMIENTO EN SALUD</t>
  </si>
  <si>
    <t xml:space="preserve">PRESTACIÓN DE SERVICIOS EN SALUD. </t>
  </si>
  <si>
    <t xml:space="preserve">VIGILANCIA Y CONTROL DEL SISTEMA OBLIGATORIO DE GARANTIA DE LA CALIDAD DE LA ATENCIÓN EN SALUD. </t>
  </si>
  <si>
    <t xml:space="preserve">MAPA DE RIESGOS DE CORRUPCION </t>
  </si>
  <si>
    <t>CONTROL</t>
  </si>
  <si>
    <t>RIESGO</t>
  </si>
  <si>
    <t>CAUSA</t>
  </si>
  <si>
    <t>PROCESO</t>
  </si>
  <si>
    <t>ELABORACIÓN</t>
  </si>
  <si>
    <t>PUBLICACIÓN</t>
  </si>
  <si>
    <t>CRONOGRAMA MRC</t>
  </si>
  <si>
    <t>EFECTIVIDAD DE LOS CONTROLES</t>
  </si>
  <si>
    <t>ACCIONES ADELANTADAS</t>
  </si>
  <si>
    <t>OBSERVACIONES</t>
  </si>
  <si>
    <t>ENTIDAD : ALCALDIA MAYOR DE CARTAGENA DE INDIAS</t>
  </si>
  <si>
    <t>ACCIONES</t>
  </si>
  <si>
    <t>MATRIZ DE SEGUIMIENTO AL MAPA DE RIESGOS DE CORRUPCIÓN</t>
  </si>
  <si>
    <t>Vigencia 2017</t>
  </si>
  <si>
    <t>s</t>
  </si>
  <si>
    <t>Enero de 2017</t>
  </si>
  <si>
    <t>MACROPROCESO: GESTIÓN EN EDUCACIÓN</t>
  </si>
  <si>
    <t>MACROPROCESO: GESTIÓN ADMINISTRATIVA Y GESTIÓN DOCUMENTAL</t>
  </si>
  <si>
    <t>MACROPROCESO: Planeacion Territorial y Direccionamiento Estrategico</t>
  </si>
  <si>
    <t>MACROPROCESO: Gestion de Seguridad y Convivencia Ciudadana</t>
  </si>
  <si>
    <t xml:space="preserve">MACROPROCESO: Gestion en Transito y Transporte </t>
  </si>
  <si>
    <t>Gestion y Fortalecimiento de Proyectos</t>
  </si>
  <si>
    <t>No  se verifica el cumplimiento de los parámetros establecidos para la viabilización de los proyectos de inversión.</t>
  </si>
  <si>
    <t>El funcionario de Banco de Programas y Proyectos viabiliza un proyecto que no cumple los parámetros establecidos para su viabilización.</t>
  </si>
  <si>
    <t>*Actualizar la lista de chequeo para la inscripción de los proyectos en el Banco.
*Solicitar que en cada proyecto a ejecutar en el 2017 se adjunte la lista de chequeo con la verificación de los parámetros establecidos y con el Vo Bo del funcionario responsable.</t>
  </si>
  <si>
    <t xml:space="preserve">Las dependencias reportan los avances de sus planes de acción sin los soportes que evidencien la ejecución de las actividades. </t>
  </si>
  <si>
    <t>Los avances reportados por las dependencias en sus planes de acción  no corresponden a las actividades que realmente se ejecutaron.</t>
  </si>
  <si>
    <t>*Solicitar a las dependencias que adjunten al seguimiento de los planes de Acción los soportes que evidencien la ejecución de las actividades.
*Sensibilizar a las dependencias acerca de la importancia de que los proyectos estén articulados con el Plan de Desarrollo.</t>
  </si>
  <si>
    <t>ACTOS ADMINISTRATIVOS</t>
  </si>
  <si>
    <t>Alto grado de discrecionalidad- concentración del conocimiento especializado</t>
  </si>
  <si>
    <t>Expedir actos administrativos o decisiones contrarios al ordenamiento jurídico o retardar u omitir su expedición, para beneficiar a un tercero y/o obtener beneficio personal</t>
  </si>
  <si>
    <t>Si apuntan a minimizar el riesgo</t>
  </si>
  <si>
    <t>PROCESOS JUDICIALES Y ADMINISTARTIVOS</t>
  </si>
  <si>
    <t>1) debilidad en la planeación del proceso contractual 2) recurso humano con debilidad en conocimiento y en la ética</t>
  </si>
  <si>
    <t>indebida defensa judicial y/o administrativa y realizar acuerdos ilegales que afecten los intereses de la entidad para direccionar las decisiones favorables a los demandantes o interesados en mecanísmo de alternativos de solución de conflicto, acciones de repetición y acciones de tutela e incidentes de desacato</t>
  </si>
  <si>
    <t>En lo que respecta a los procesos judiciales se evidencia informe de indicadores y segumiento a los procesos asignados a esta area ,asi como la confrontacion que se realiza de estos en SIPRO (sistema de informacion)</t>
  </si>
  <si>
    <t>CONTRATACION</t>
  </si>
  <si>
    <t>Direccionamiento del proceso contractual para favorecer a un tercero y/u obtener un beneficio personal</t>
  </si>
  <si>
    <t>MACROPROCESO GESTIÓN LEGAL</t>
  </si>
  <si>
    <t>MACROPROCESO GESTIÓN EN SALUD</t>
  </si>
  <si>
    <t>Correspondencia</t>
  </si>
  <si>
    <t xml:space="preserve">Daño o pérdida de bienes e información física relacionada </t>
  </si>
  <si>
    <t xml:space="preserve"> Bajo  control en los tramites y recepción de los procesos policivos en las inspecciones.  </t>
  </si>
  <si>
    <t>Solicitud de dinero o dadivas para favorecer tramites en beneficio de un particular</t>
  </si>
  <si>
    <t xml:space="preserve">Implementar un proceso de supervisión aleatoria sobre los procesos sancionatorios que se adelanten en la SICC </t>
  </si>
  <si>
    <t>SUBPROCESO</t>
  </si>
  <si>
    <t>Valorización</t>
  </si>
  <si>
    <t xml:space="preserve">Alteracion del valor a pagar en la diagramacion del riegue para beneficiar a un tercero </t>
  </si>
  <si>
    <t>Mala distribucion del riegue en la zona de influencia del proyecto por valorizacion</t>
  </si>
  <si>
    <t>Supervision del procedimiento de riegue en el Departamento Administrativo de Valorizacion Distrital</t>
  </si>
  <si>
    <t>Beneficio a terceros</t>
  </si>
  <si>
    <t>Sobrevaloracion de los componentes de los proyectos formulados en el DAVD</t>
  </si>
  <si>
    <t>Supervisar cada componente de la formulacion de los proyectos de Valorizacion distrital</t>
  </si>
  <si>
    <t xml:space="preserve">Interes ilegitimo en obtener dadivas por un mayor valor del avaluo </t>
  </si>
  <si>
    <t xml:space="preserve">Alterar el avaluo comercial real a favor del propietario para obtener dadivas al momento de realizar el pago             </t>
  </si>
  <si>
    <t>Verificar el avaluo con el oficio del Sigob y sus anexos; vigilar la cadena de custodia hasta la elaboracion de la resolucion</t>
  </si>
  <si>
    <t>descuentos aplicados a la factura por recaudo no autorizados al usuario por deuda de contribucion por valorizacion</t>
  </si>
  <si>
    <t>Aplicar el procedimiento de fatura de cobro de facturacion por valorizacion</t>
  </si>
  <si>
    <t>Capacitacion y formacion en cultura ciudadana</t>
  </si>
  <si>
    <t xml:space="preserve">Desarrollo de las y los Servidores Publicos </t>
  </si>
  <si>
    <t xml:space="preserve">1. Incumplimiento  de las normas de contratacion. 2.  Falta de controles .        </t>
  </si>
  <si>
    <t>Estudios previos o de factibilidad, proceso de contratacion, pliego de condiciones manipulados por personal interesado en favorecer una persona o una firma en particular.</t>
  </si>
  <si>
    <t xml:space="preserve">1. Hacer listas de chequeo para verificar el cumplimiento de la normatividad(etapa precontractual y etapa contractual) , </t>
  </si>
  <si>
    <t>Se recomienda que las actas de reunion contengan  la evidencia fisica y fotogtafica de los contratos revisados .</t>
  </si>
  <si>
    <t>Estas reuniones son realizadas los martes de cada mes tal como consta en las actas de reunion entregadas por el profesional responsable.</t>
  </si>
  <si>
    <t>Realizar seguimientos treimestrales de las Publicaciones realizadas en la Pagina Web. Dejar Evidencias de dichos Seguimientos.</t>
  </si>
  <si>
    <t>MACROPROCESO: GESTIÓN EN INFRAESTRUCTURA</t>
  </si>
  <si>
    <t>PRESUPUESTO</t>
  </si>
  <si>
    <t>CONTABILIDAD</t>
  </si>
  <si>
    <t>TESORERIA</t>
  </si>
  <si>
    <t>IMPUESTOS</t>
  </si>
  <si>
    <t>Los controles realizados por la dependencia, han sido efectivos generando mejores resultados en el control de la informacion, esto ha generado que los errores en los CDP y RP hayan disminuido.</t>
  </si>
  <si>
    <t>Se establecio un formato que permite verificar el presupuesto establecido y el control de la informacion.
Se estan tomando las variables del Recaudo por el marco Fiscal y junto con el Indice de precios se hacen los comparativos, resultado que permite realizar la proyeccion y se presenta al secretario para su visto bueno y aprobacion.</t>
  </si>
  <si>
    <t>La herramienta establecida por la Contaduria General de la Nacion es eficaz y segura, lo que garantiza la verificacion de la informacion en tiempo real, segura y oportuna.</t>
  </si>
  <si>
    <t>LA CONTADURIA GENERAL DE LA NACION "CGN", a traves del portal 
www.chip.gov.co, se establece esta herramienta tecnologica para mejorar los controles de los registros contables que permite garantizar la custodia de la informacion.</t>
  </si>
  <si>
    <t>No se cumplen con las acciones proyectadas, se requiere a traves de oficios a la oficina de informatica el apoyo tecnologico e informatico sin respuesta a la fecha.</t>
  </si>
  <si>
    <t>MACROPROCESO: GESTIÓN HACIENDA</t>
  </si>
  <si>
    <t>Mayores valores en la información suministradas para la preparación del presupuesto de gastos.
Diligenciamiento erroneo de solicitudes de CDP y RP  (Firma del ordenador del gasto, personal autorizado)</t>
  </si>
  <si>
    <t>Daño patrimonial al Distrito por el uso indebido de los recursos en las Unidades de Costo por la  gestión antieconomica producida en el envío de la información en sobreestimar partidas presupuestales para interes particular.</t>
  </si>
  <si>
    <t xml:space="preserve">
Deficiente control en el seguimiento de registros contables procesados.
Deficiente de control en custodia y salvaguarda de soportes contables de los registros procesados.</t>
  </si>
  <si>
    <t xml:space="preserve">Manipulación, adulteración y omisión de la información contable en detrimento de los intereses del Distrito
</t>
  </si>
  <si>
    <t xml:space="preserve">No se realiza el escáner de la totalidad de los documentos soportes del pago de una cuenta: Al momento de subsanar una cuenta inconsistente, los documentos soportes corregidos no son escaneados </t>
  </si>
  <si>
    <t xml:space="preserve">
Deficiencia en herramientas y en  controles necesario para la custodia y manejo de la documentación de  Cobro Coactivo  y Fiscalización.</t>
  </si>
  <si>
    <t>Perdida o manejo indebido de los documentos de Cobro Coactivo  y Fiscalización para  la motivación de un acto administrativo  que favorecería los intereses de un particular en detrimento de los ingresos tributario del Distrito.</t>
  </si>
  <si>
    <r>
      <rPr>
        <sz val="11"/>
        <rFont val="Arial"/>
        <family val="2"/>
      </rPr>
      <t xml:space="preserve">Perdida y/o manejo indebido de los </t>
    </r>
    <r>
      <rPr>
        <sz val="11"/>
        <color indexed="8"/>
        <rFont val="Arial"/>
        <family val="2"/>
      </rPr>
      <t>documentos soportes de cuentas para pagos efectuados, para beneficio de un tercero y en detrimento del Distrito.</t>
    </r>
  </si>
  <si>
    <t>Verificación de la información presupuestal recibida de cada Unidad Ejecutora que comprende la solicitud y los datos administrativos que respalden contra los datos históricos de los 3 últimos años.
Analizar y revisar los fundamentos legales mediante los cuales se está justificando los valores.
Capacitación a los ordenadores de gasto y a los distintos usuarios en las diferentes unidades</t>
  </si>
  <si>
    <t>Verificar los registros procesados y cotejarlos con los soportes físicos enviados por las dependencias con incidencia contable.
Adecuar el espacio físico en el cual se almacenan los registros procesados.</t>
  </si>
  <si>
    <t xml:space="preserve">Documentar a través de escáner el procedimiento de Tramitar Cuenta adicionalmente en  lo relativo  a los registros correspondientes a la actividad de devoluciones (subsanar cuentas inconsistentes) al finalizar el proceso de pagos, de tal manera que quede registrado en el sistema toda la documentación soporte de este.   </t>
  </si>
  <si>
    <t xml:space="preserve">1. Organización, digitalización y sistematización de los expedientes.                         
2. Determinar e implementar lineamientos, procedimientos manuales y formatos para el manejo y control de expedientes y documentos en coherencia con las normas aplicables al proceso.
3. Gestionar desarrollo de software, espacio y personal responsable para manejo y control de expedientes y documentos.
4. Crear un comité interadministrativo entre las oficinas de Dirección de impuestos, Cobranzas, Fiscalización y Grupo Asesor Tributarios para el Planteamiento de soluciones y de gestión para el control de expedientes de cobro coactivo y fiscalización.
    </t>
  </si>
  <si>
    <t>GESTION DE BIENES Y SERVICIOS</t>
  </si>
  <si>
    <t xml:space="preserve">ADMINISTRACIÓN DE COPIAS DE SEGURIDAD </t>
  </si>
  <si>
    <t>SOPORTE TÉCNICO CORRECTIVO</t>
  </si>
  <si>
    <t>SOPORTE TÉCNICO PREVENTIVO</t>
  </si>
  <si>
    <t>ADMINISTRACIÓN LICENCIAS DE SOFTWARE</t>
  </si>
  <si>
    <t xml:space="preserve">DESARROLLO DE APLICACIONES </t>
  </si>
  <si>
    <t>GESTION DE TALENTO HUMANO</t>
  </si>
  <si>
    <t>ORGANIZACIÓN, CONSULTA Y CONSERVACIÓN   DE DOCUMENTOS</t>
  </si>
  <si>
    <t>GESTIÓN DE ACTOS ADMINISTRATIVOS</t>
  </si>
  <si>
    <t xml:space="preserve">ORGANIZACIÓN DE ARCHIVOS DE GESTIÓN, ARCHIVOS CENTRALES E HISTÓRICOS
</t>
  </si>
  <si>
    <t xml:space="preserve">1. Falta de controles y seguimiento a estudios previos y pliego de condiciones  </t>
  </si>
  <si>
    <t xml:space="preserve">1. Direccionamiento de los estudios previos y pliegos de condiciones  para favorecer un contratista en particular.  </t>
  </si>
  <si>
    <t>2. Falta de control en el pago de servicios publicos domiciliarios de los predios del distrito</t>
  </si>
  <si>
    <t>Ingreso  y manipulacion  no autorizada a las Bases de datos del Distrito.</t>
  </si>
  <si>
    <t>Venefico personal al  sustraer o cambiar componentes internos de una CPU</t>
  </si>
  <si>
    <t>Robo de componentes internos de la CPU</t>
  </si>
  <si>
    <t>Robo de claves de licencias (KEY) para usao particular</t>
  </si>
  <si>
    <t xml:space="preserve">2.Venta de las fuentes de Software propiedad del Distrito. </t>
  </si>
  <si>
    <t>Falta de  verificacion de  la informacion suministrada conforme a los requisitos establecidos para el cargo.</t>
  </si>
  <si>
    <t>Los documentos  recibidos  por transferencia de los archivos de gestión, en vigencias anteriores, no están organizados, inventariados ni foleados</t>
  </si>
  <si>
    <t xml:space="preserve">Perder documentos del archivo que son importantes para un proceso legal a cambio de dádivas para beneficiar a un tercero. </t>
  </si>
  <si>
    <t>Falta de procedimientos que defina políticas, responsables y controles para la numeración y publicación de actos administrativos</t>
  </si>
  <si>
    <t>Recibir dádivas por reservar un número de acto administrativo para favorecer a un tercero.</t>
  </si>
  <si>
    <t>Falta de controles en la organización, clasificación, foliación de los documentos en los archivos de gestión.</t>
  </si>
  <si>
    <t>1.Asignar un profesional de planta de la entidad para  revisar los Estudios Previos .
2. Aprobar los Estudios Previos por parte del Director o jefe del area respectiva.  Visto bueno del Profesional de Planta</t>
  </si>
  <si>
    <t>1.Crear un comité de seguimiento para realizar auditorias a las Bases de Datos
2. Auditorias a las Bases de Datos
3.Presentar proyectos a talento humano para crear cargos de planta en la OAI</t>
  </si>
  <si>
    <t>Monitoreo con software para cambios de  componentes de hardware</t>
  </si>
  <si>
    <t>Procedimiento para la instalación de Software en los computadores de la Alcaldía</t>
  </si>
  <si>
    <t xml:space="preserve">Verficiacion de la informacion suministrada en la Hoja de vida del personal.   </t>
  </si>
  <si>
    <t xml:space="preserve">Establecer un procedimiento con políticas de operación y control para la organización, conservación y consulta de documentos en el archivo central. </t>
  </si>
  <si>
    <t>Establecer acciones de seguimiento a la implementación de instrumentos archivisticos aplicados a los archivos de gestión que faciliten el acceso a la información verifica de manera. Ágil y oportuna.</t>
  </si>
  <si>
    <t>A la fecha 30 no se habia implementado, el dia 9 de mayose  hacia el lanzamiento del sofware</t>
  </si>
  <si>
    <t>Evaluación de Queja.</t>
  </si>
  <si>
    <t>Procedimiento Ordiario</t>
  </si>
  <si>
    <t xml:space="preserve">Procedimiento verbal </t>
  </si>
  <si>
    <t>Radicación y Reparto</t>
  </si>
  <si>
    <t>Evaluar  sin ajuste a derecho u omitir evaluacion de los procedimientos de la investigacion de la ley 734 de 2002 y normas concordantes, para favorcer a determinado servidor publico</t>
  </si>
  <si>
    <t>Deficiencia  en el manejo documental  y de archivo ley 594 de 2000 y concentracion de actividades secretariales.</t>
  </si>
  <si>
    <t>Estudio inadecuado del caso  ( tipicidad, sujeto disciplinable, procedimiento) con dolo o por desconocimiento  del procedimiento  establecido en la ley 734 de 2002 y nosmas vigentes concordantes.</t>
  </si>
  <si>
    <t xml:space="preserve"> 1. Revision de expediente periodicamente por parte del Jefe OACD que determine el estado del proceso y el tramite a realizar. 2. cada proceso disciplinario tiene etapas dividir la oficina con sus distintos asesores para cada etapa indagacion, evaluacion, pliego de cargos 3. Entrega material  de procesos                             (planes de trabajo) asignados por etapas, evitando exceso de rotacion para mayor responsabilidad y evitando vencimiento de terminos. 4.registro  y revision en el software google doc o plataforma designada por el Distrito con las formalidades   para este tipo de procesos. 5. asignacion de persona responsable de la actualizacion de procesos en la base de datos.   </t>
  </si>
  <si>
    <t>1. Diseñar una estructura desconcentrada de funciones.  2. manejo de correspondencia adecuado al destinatario citado o notificado 3.Esten documentadas las constancias de envio 4.programacionde diligencias y reprogramacion justificada en el auto. 5. pruebas decretadas cumplan con los principios legales ( conducente, pertientes y necesaria)</t>
  </si>
  <si>
    <t xml:space="preserve">1. Libro radicador de la queja. 2. registro de entrada y salidas en libro y relacion magnetica, de  documento, proceso, oficios por parte de Secretaria. 3. custodia de los expedietes en los mobiliario a cargo de personal de secretaria designado 4. relacion con la firma de abogados de los expedientes que estan bajo su cuidado y si son devuelto, su respectiva anotacion. 5. foliatura de expedientes. 6 clasula de confidencialidad en los contratos de la OACD. 7 realizar actividades tendientes para enviar relacion de procesos a archivo general. 8. solicitar mobiliario adecuado a laconservacion e implementacion de la ley de archivo. 9. designacion de funciones en la oficina 1 de la OACD 10. apertura de la oficima de  de 8:00 A 12 Y 2:00 A 6:00 diariamente por  el personal de secretaria  con la finalidad de eivar paralizacion de la actividad secretarial. 11 libro de entradas y salidas al Despacho </t>
  </si>
  <si>
    <t>AUDITORIA INTERNA</t>
  </si>
  <si>
    <t>1. Conflicto de Intereses
2. Falta de seguimiento en las revisiónes de las Auditorias anteriores y sus respectivos Planes de Mejoramiento.</t>
  </si>
  <si>
    <t>1. Que por acción u omisión no se incluyan procesos prioritarios en el  Programa Anual de Auditoria Interna  que puedan llegar a afectar o impactar negativamente la gestión de la Entidad.</t>
  </si>
  <si>
    <t>2. Que por Omisión de la información encontrada por el Servidor responsable de la Audotoria, este haga uso indebido de la misma,  alterando el Informe de Auditoria, en busca de un beneficio particular.</t>
  </si>
  <si>
    <t>El control es efectivo apunta a corregir el riesgo</t>
  </si>
  <si>
    <t>Los controles son efectivos apuntan a minimizar el riesgo</t>
  </si>
  <si>
    <t>Gestión Operativa</t>
  </si>
  <si>
    <t>Gestión de Tramites</t>
  </si>
  <si>
    <t>Gestión Administrativa</t>
  </si>
  <si>
    <t>1. Inexistencia de una lista de chequeo en la que aparezcan todos los requisitos para la aprobacion de los permisos de libre circulaciòn y realizacion de eventos
2. Inexistencia de controles pertinentes para ver el historial de permisos aprobados por la entidad</t>
  </si>
  <si>
    <t>Aprobaciòn indebida de permisos de libre circulaciòn, por la obtencion de un beneficio particular</t>
  </si>
  <si>
    <t xml:space="preserve">1. Inexistencia de espacios o medios para denunciar a los agentes que incurren en omisiones de su labor
</t>
  </si>
  <si>
    <t>1. Demora en la atenciòn del usuario 
2. Desconocimiento de los tramites realizados por la entidad por parte de los usuarios</t>
  </si>
  <si>
    <t>1. Falta de control y seguimiento de los procesos de la entidad</t>
  </si>
  <si>
    <t>1. Intereses politicos, administrativos y personales</t>
  </si>
  <si>
    <t>Amañar y manipular los procesos contractuales de bienes y servicios para beneficiar a terceros</t>
  </si>
  <si>
    <t xml:space="preserve">1. Elaborar y colocar una lista de chequeo con todos los requisitos para la aprobaciòn de permisos en las ventanillas de atencion al ciudadano, en Juridica y para el Director 
2. Asignar un funcionario para que lleve el control de todos los permisos emitidos por la entidad
</t>
  </si>
  <si>
    <t xml:space="preserve">1. Procedimentar y regular todas las actividades llevadas a cabo por la Unidad Interna de Contrataciòn
</t>
  </si>
  <si>
    <t>Realizar tramites en el sistema RUNT bajo el pago de dadivas y sin el cumplimiento de requisitos.</t>
  </si>
  <si>
    <t>Eliminar las sanciones en el sistema para favorecer a terceros a cambio de beneficios Particulares.</t>
  </si>
  <si>
    <t>Omisiòn en la sancion de personas que infrinjan las normas Nacionales y Ditritales de Transito y Transporte  para obtener cualquier tipo de beneficio alejado a los intereses de la entidad</t>
  </si>
  <si>
    <r>
      <t xml:space="preserve">1. Establecer espacios ya sean virtuales o fisicos para que los ciudadanos puedan denunciar omision en las sanciones de las autoridades competentes
</t>
    </r>
    <r>
      <rPr>
        <sz val="11"/>
        <color indexed="8"/>
        <rFont val="Arial"/>
        <family val="2"/>
      </rPr>
      <t xml:space="preserve">
</t>
    </r>
  </si>
  <si>
    <t>Los Controles apuntan a corregir el riesgo</t>
  </si>
  <si>
    <t>Beneficio personal al utilizar Claves de Licencias (KEY) para instalaciones de software en computadores que no son de la Alcaldía</t>
  </si>
  <si>
    <t>Beneficio personal al  sustraer o cambiar componentes internos de una CPU</t>
  </si>
  <si>
    <t>1. Beneficio personal al  insertar código de software intensionado para alterar valores a favor.</t>
  </si>
  <si>
    <t>Beneficio personal al alterar la información de las bases de datos</t>
  </si>
  <si>
    <t>El solo procedimiento no apunta a minimizar el riesgo.</t>
  </si>
  <si>
    <t>Falsedad en el suministro de la informacion acadèmica y  expeciencia laboral</t>
  </si>
  <si>
    <t>Todas las carpetas de OPS tienen la lista de chequeo anexa en la cual estan los requisitos para contratar.</t>
  </si>
  <si>
    <t>El control apunta a mitigar el riesgo</t>
  </si>
  <si>
    <t>Gestión Administrativa de bienes y servicios</t>
  </si>
  <si>
    <t>Gestion Legal</t>
  </si>
  <si>
    <t>Gestion de Inspección y Vigilancia</t>
  </si>
  <si>
    <t xml:space="preserve">Cobertura Educativa
</t>
  </si>
  <si>
    <t xml:space="preserve">Falta a la ética de los profesionales encargados de estructurar, evaluar y adjudicar los procesos de selección. 'Incentivos, dádivas o cualquier otro móvil que incline al funcionario y/o colaborador a actuar por fuera del marco legal
</t>
  </si>
  <si>
    <t>Selección y adjudicación de contratistas sin la debida verificación de los requisitos legales habilitantes y sin la correcta aplicación de la metodologia para asignar puntajes a los factores de calificación, en beneficio propio o de terceros</t>
  </si>
  <si>
    <t xml:space="preserve">1. Hacer acompañamiento a la parte técnica solicitante de bien o servicio en cuanto a la estructuración y elaboración de los estudios previos.
2.Socializar oportunamente y
constantemente los formatos oficiales utilizados para los procesos de selección.
3. Suministrar el material virtual o físico actualizado al personal que no pueda asistir a las capacitaciones citadas
</t>
  </si>
  <si>
    <t xml:space="preserve">Las acciones asociadas al control son eficientes para mitigar el riesgo </t>
  </si>
  <si>
    <t xml:space="preserve">Falta de registros y controles    </t>
  </si>
  <si>
    <t>Estudios previos direcionados a favor de un contratista, por el personal interesado en el futuro proceso de contratación estableciendo necesidades inexistentes, especificaciones que benefician a una firma en particular, entre otros)</t>
  </si>
  <si>
    <t>1. Hacer la Publicación de contratos teniendo en cuenta el Cumplimiento de normas legales de contratación y vinculación.</t>
  </si>
  <si>
    <t>Se evidencia un seguimiento a la contratacion aplicando una supervision efectiva y eficiente</t>
  </si>
  <si>
    <t>1. La Secretaria de Educacion hace la  Publicación de contratos en el secop teniendo en cuenta el Cumplimiento de normas legales de contratación y vinculación.</t>
  </si>
  <si>
    <t xml:space="preserve">Se evidencia listado de contratos publicados en  secop </t>
  </si>
  <si>
    <t xml:space="preserve">Falta de un Sistema de Información Integrada. Soborno al personal de la entidad para adquirir un beneficio propio.
</t>
  </si>
  <si>
    <t xml:space="preserve">Manipular información de las Bases de Datos de los bienes de la entidad para beneficio propio o de terceros
</t>
  </si>
  <si>
    <t xml:space="preserve">1. Recomendar y sugerir el personal adecuado para la supervisión de los contratos.
2. Solicitar a la Subdirección de Talento Humano los estudios de confiabilidad sobre el personal que resulte con aspectos negativos durante el proceso de selección.
3. Notificar las delegaciones de supervisión al personal en donde se mencionen las funciones y
responsabilidades a su cargo
</t>
  </si>
  <si>
    <t xml:space="preserve">Las acciones asociadas al control no apuntan  a la mitigacion del riesgo </t>
  </si>
  <si>
    <t>Revisar y ajustar las acciones de control conforme al riesgo identificado</t>
  </si>
  <si>
    <t>Falta de sentido de pertenencia, y etica profesional del recurso humano que hacen parte del equipo.</t>
  </si>
  <si>
    <t>Recibir dadivas para expedir conceptos u orientaciones de tipo juridico sin tener en cuenta el fundamento legal, para el beneficio de algunos.</t>
  </si>
  <si>
    <t>1. Solicitar a la Subdirección de Talento Humano para que se implementen mecanismos de selección de personal que garantice la contratacion de personal idoneo.
2.    Realizar capacitaciones en actualizacion de la normativa en materia de educacion y concordantes.</t>
  </si>
  <si>
    <t xml:space="preserve">Las acciones de control  no están directamente relacionadas al riesgo identificado </t>
  </si>
  <si>
    <t xml:space="preserve">Falta a la ética de los profesionales encargados de  evaluar y otorgar las licencias de funcionamiento a los diferentes IE del distrito 
</t>
  </si>
  <si>
    <t>1.    Realizar capacitaciones en actualizacion de la normativa en materia de educacion y concordantes.
2. Publicación de trámites de Inspección y Vigilancia en la web</t>
  </si>
  <si>
    <t xml:space="preserve">Se brinda inforamción actualizada tanto a la ciudadanía, partes interesadas y funcionarios para el cumplimiento de los trámites conforme a la ley </t>
  </si>
  <si>
    <t xml:space="preserve">Falta de controles en la supervision del proceso. </t>
  </si>
  <si>
    <t xml:space="preserve">Pedir o recibr dinero para asignar  cupos de continuidad o nuevos a los Establecimientos Educativos  pertenecientes al banco de oferentes </t>
  </si>
  <si>
    <t xml:space="preserve">Realizar Anexos de contratos
</t>
  </si>
  <si>
    <t xml:space="preserve">Falta de controles en la supervisión del proceso. </t>
  </si>
  <si>
    <t xml:space="preserve">Pedir  o recibir dinero por no reportar  inasistencias definitivas durante las visitas de permanencia  de los estudiantes  de las instituciones educativas  en contratación </t>
  </si>
  <si>
    <t>Listado de estudiantes verificados y soportes de asistencia y notas de estudiantes ausentes</t>
  </si>
  <si>
    <t>Ajustar la acción de control para disminuir la materialización del riesgo, fortalecer los controles para este riesgo.</t>
  </si>
  <si>
    <t>Expedir acto administrativo  (Licencia de funcionamiento/ Registro  de programas  / Costos Educativos) a EE que no cumplan  los requisitos legales,  a cambio de recibir beneficios personales.</t>
  </si>
  <si>
    <t>Los controles apuntan a mitigar el riesgo</t>
  </si>
  <si>
    <t>1.Negligencia del profersional responsable de la queja   2. amiguismo y clientelismo 3. soborno (cohecho)</t>
  </si>
  <si>
    <t xml:space="preserve">Impunidad al proferir autos y  fallo absolutorio o  sancionatorio  en las etapas del proceso, por  la no sujecion a la ley disciplinaria y normas concordantes, bien sea por acusar a tercero  que no es sujeto procesal o por excluir de responsabilidad al verdadero responsable,  con la finalidad de   obtener fallos amañados. </t>
  </si>
  <si>
    <t>Extravio  u ocultamiento de documentacion y violacion de la reserva sumarial por el inadecuado manejo documental en favor del sujeto disciplinable.</t>
  </si>
  <si>
    <t>Estudio inadecuado del caso                             (Tipicidad, sujeto disciplinable, procedimiento)  a la luz de procedimiento  establecido en la ley 734 de 2002.</t>
  </si>
  <si>
    <t xml:space="preserve">1. Desarrollar procedimientos para la transicion de procedimiento  ordinario - verbal. 2. desarrollar actividades logisticas para la implementacion del sistema verbal. </t>
  </si>
  <si>
    <t>Exceder facultades legales,  violando el debido proceso, de conformidad a lo preceptuado en la ley 734 de 2002 y demas normas concordantes con el proposito de dilatar,  obtener vencimiento de terminos   para decretar la nulidad,  archivo, inhibitorio,  en beneficio de un sujeto disciplinable.</t>
  </si>
  <si>
    <t>1. Realizar acuerdos de servicio con la concesion CIRCULEMOS en donde se establezcan un tiempo maximo por cada servicio prestado
2. Realizar y publicar instructivos para la realizaciòn de tramites en la entidad.</t>
  </si>
  <si>
    <t>El solo procedimiento no garantiza que se mitigue el riesgo, replantear los controles.</t>
  </si>
  <si>
    <t>MACROPROCESO:  Gestion Valorización Distrital</t>
  </si>
  <si>
    <r>
      <rPr>
        <sz val="11"/>
        <color indexed="8"/>
        <rFont val="Arial"/>
        <family val="2"/>
      </rPr>
      <t xml:space="preserve">1.                       Conflicto de intereses.
2. Incumplimiento de los requisitos MECI y la Normatividad aplicable al proceso auditor.
</t>
    </r>
  </si>
  <si>
    <t>Los controles establecidos apuntan a minimizar el riesgo.</t>
  </si>
  <si>
    <t>Los controles apuntan a mitigar el riesgo.</t>
  </si>
  <si>
    <t>El control apunta a mitigar el riesgo.</t>
  </si>
  <si>
    <t xml:space="preserve">1. Establecer metodo (s) de control y seguimiento para todos los procesos que integran la entidad.
</t>
  </si>
  <si>
    <t>MACROPROCESO: Evaluacion y Control de la Gestion Publica - Control Disciplinario</t>
  </si>
  <si>
    <t>MACROPROCESO: Evaluación y Control de la Gestión Publica - Control Interno de Gestión</t>
  </si>
  <si>
    <t>Con corte a 30 de Agosto de 2017</t>
  </si>
  <si>
    <t>MACROPROCESO: Gestion de Pensamiento Estrategico Institucional y de la Comunidad</t>
  </si>
  <si>
    <t>Procedimiento para el efectivo desarrollo de software</t>
  </si>
  <si>
    <t>Elaborar un procedimiento con políticas de operación y de control para la numeración y publicación de los actos administrativos.</t>
  </si>
  <si>
    <t>MACROPROCESO: Desarrollo Territorial e infraestructura para el desarrollo - Gerencia de Espacio Publico</t>
  </si>
  <si>
    <t>Se elaboró Programa Anual de Auditoria de la vigencia 2017, en en cual se han contemplado las auditorias especiales.</t>
  </si>
  <si>
    <t>Todos los informes de Auditoria realizados son revisados y firmados por el Jefe de la OACI, asi como revisados por el personal que se designa para ello. Antes de ser enviados a la dependencia son firmados por el Jefe y por el  auditor responsable de la Auditoria.</t>
  </si>
  <si>
    <t xml:space="preserve">1.  Verificar antes de asignar las auditorias que los servidores  guarden estricta concordancia con las disposiciones legales que establecen deberes, prohibiciones e impedimentos.           2.  Revisión de los Informes de Auditoria por parte de la Jefe de la Oficina Asesora de Control Interno  y VoBo. Respectivo antes de emitir el Informe.                           </t>
  </si>
  <si>
    <r>
      <rPr>
        <sz val="11"/>
        <color indexed="8"/>
        <rFont val="Arial"/>
        <family val="2"/>
      </rPr>
      <t>1</t>
    </r>
    <r>
      <rPr>
        <b/>
        <sz val="11"/>
        <color indexed="8"/>
        <rFont val="Arial"/>
        <family val="2"/>
      </rPr>
      <t xml:space="preserve">. </t>
    </r>
    <r>
      <rPr>
        <sz val="11"/>
        <color theme="1"/>
        <rFont val="Arial"/>
        <family val="2"/>
      </rPr>
      <t xml:space="preserve">Definir los criterios para identificar las auditorias a priorizar en el Programa Anual de Auditoria.                                                            </t>
    </r>
    <r>
      <rPr>
        <sz val="11"/>
        <color indexed="8"/>
        <rFont val="Arial"/>
        <family val="2"/>
      </rPr>
      <t>2</t>
    </r>
    <r>
      <rPr>
        <b/>
        <sz val="11"/>
        <color indexed="8"/>
        <rFont val="Arial"/>
        <family val="2"/>
      </rPr>
      <t xml:space="preserve">. </t>
    </r>
    <r>
      <rPr>
        <sz val="11"/>
        <color theme="1"/>
        <rFont val="Arial"/>
        <family val="2"/>
      </rPr>
      <t xml:space="preserve">Verificar las observaciones y recomendaciones en las auditorias anteriores para priorizar Auditorias en el Programa de la Vigencia.
</t>
    </r>
  </si>
  <si>
    <t>El listado de chequeo es verificado por el profesional responsable, posterior a la revisión se procede a emitir la Ficha de Radicación, donde consta que se revisó y cumplió con los requisitos para su viabilización. Igualmente en la Plataforma MGA Web, reposan todos los documentos del proyecto inscrito en la Entidad, en la cual se verifica el Listado de Chqueo.</t>
  </si>
  <si>
    <t>Septiembre 13 de 2017</t>
  </si>
  <si>
    <t xml:space="preserve">1- La Oficina asesora juridica entrego como evidencia Decreto 0075 con sus  soportes como estudios tecnicos y vistos buenos de quien lo proyecta,  y firma del Alcalde . 2-En los actos de inscripcion y certificacion (propiedad horinzontal) se tomo una muestra solicitud   de inscripcion de administrador y representante de persona juridica de propiedadhorizontal , en la cual se evidencia su respestiva remision al personal resposable del proceso ,asi como su respectiva certificacion de resgistro firmado y aprobado.l. 3-En el caso de las conciliaciones se tomo como una  muestra una conciliacion , en la cual se evidencia la respectiva acta de reunion realizada, asi como  segumiento en la pagina de tesoreria Distrital para su pago oportuno. </t>
  </si>
  <si>
    <t>1. revisar el procedimiento semestralmente, ajustardo si es necesario y divulgarlo.  (actos administrativos -pqr- actos de inscripción y certificación) 2. verificar el cumplimiento del procedimiento, cada vez que se elabore o revise un acto administrativo.  3. requerir la presentación de los soportes /estudios técnicos/jurídicos del acto administrativo cuando sean necesarios.  4. exigir las firmas y vistos buenos de quienes participen en la elaboración, revisión y aprobación de los actos administrativos , respuestas a las peticiones, quejas y reclamos y actos de inscripción y certificación.</t>
  </si>
  <si>
    <t>1. En el caso de contratacion se entrego como evidencia procesos judiciales registrados en el SIPROJ , el respectivo balance y seguimiento realizado a estos. 2. Se revisaron 10 procesos judiciales aleatorimante ,evidenciando su registro en el sisitema. 3. Se entrego como evidencia acta de reunion AMC-ACTA -000191-2017 de fecha 9-08-17.4 Se  entrego pantallazo de la actualizacion sistema de manejo y segumiento a juicios del Distrito de Cartagena.5 Se entrego copia de el segumiento a los procesos en el lik de tesoreria distrital . 6 - Esta  proceso de gestion ante la secretraia General . 7. Se entrego como evidencia acta de comites de conciliacion con sus respectivos soportes asi como listados de asistencia.</t>
  </si>
  <si>
    <t>Justicia Cercana Al Ciudadano / Inspectores de Policia.</t>
  </si>
  <si>
    <t>No aplica para el segundo trimestre  del 2017, teniendo en cuenta que el Departamento Administrativo de Valorización  no realizó proyectos que aplique  riegue</t>
  </si>
  <si>
    <t>Se revisaron las acciones que relizaron en el primer semestre  de 2017, se evidencio que la Dependecia  supervisa los componentes de los proyectos,  como son: La calle canal 20 de julio del  corregimiento de Santa Ana, donde se establece el alcance,antecedente del proyecto,morfometria de la cuenca, parametros de diseños, caudal del diseño, periodos del retorno del diseño, tiempo de concentración, calculo hidraulico. De igual forma se evidencio para  el barrio del  Campestre,  calle  los alpes y Calle Canal Ambere, para la reformulacion , Control Interno Observo todos los  (Estudios de suelo, hidrologico, prefafactibilida, factibilidad y diagnostico con ingenieria de detalles) para la formulacion se evidenciaron varios componentes.</t>
  </si>
  <si>
    <t>Se entrego como evidencia de las acciones implementadas , una  acta de reunion realizadas el dia 6-06-17 y 1-08-17  cuyo asunto es revisar las medidas de control del plan anticorrupcion 2017 , en la  cuale se toma una muestra de contratos y se verifica las listas de chequeo encontrando todo en orden  .Estas actas estan firmadas por el Profesional responsable y el asesor juridico</t>
  </si>
  <si>
    <t>Para el segundo trimestre la Dependencia de Valorización no ha realizado avaluos.</t>
  </si>
  <si>
    <t>Se aplico el procedimiento de factura de cobro por valorizacion en el segundo  trimestre del año 2017  se Confirmo a traves de MATEO 99 facturas canceladas y confirmada por la relacion del codigo de barra entregadas por el banco de occidente. Anexo reporte de pagos.</t>
  </si>
  <si>
    <t>Daño en la imagen institucional, detrimento patrimonial, deficiente supervisión y/o interventoría de los contratos para favorecer a un contratista o a un tercero en el proceso de contratación.</t>
  </si>
  <si>
    <t>Contratación de obras y Ejecución de Obras</t>
  </si>
  <si>
    <t>1- Falta de conocimiento sobre la ley de archivo                                              2- No contar con la infaestructura adecuada para la salvaguarda de la información de los bienes de la secretaría                                                           3- Falta de control                                          4- Rotación de personal a cargo del archivo</t>
  </si>
  <si>
    <t>1. Desconocimiento de las normas de contratación                                           2. Falta de compromiso del Servidor Público                                          3. Concentración de funciones sobre un funcionario                                  4. Trafico de influencias</t>
  </si>
  <si>
    <t>1- Realizar controles permanentes a través de reuniones quincenales para hacerle seguimiento a las obras y verificar que se le está dando cumplimiento al objeto contractual del contrato de obra , dejar registros de las reuniones en las actas respectivas  de cada contrato de obra 2- Asignar al  personal idóneo  en lo que concierne a la interventoría y/o supervisión en los contratos de obras 3- Escoger al contratista que se adecue a los requisitos exigidos dentro del proceso de selección</t>
  </si>
  <si>
    <t>Septiemnbre 1 de 2017</t>
  </si>
  <si>
    <t>1- Capacitaciones al personal que maneja el archivo                                              2- Adecuar espacios físicos con condiciones de seguridad para salvaguardar los expedientes y de la información de los diferentes contratos de obras civiles.</t>
  </si>
  <si>
    <t xml:space="preserve">Gestión en Espacio Público. </t>
  </si>
  <si>
    <t>1. Falta de controles en la supervision del proceso.</t>
  </si>
  <si>
    <t>2. Falta de controles en el proceso de apadrinamiento de parques y zonas verdes.</t>
  </si>
  <si>
    <t>3. Demora y falta de controles en la devolución de la mercancía retenida en operativos.</t>
  </si>
  <si>
    <t>1. No cumplimiento del protocolo de devolución de la mercancía.</t>
  </si>
  <si>
    <t>2. Pérdida de la mercancía.</t>
  </si>
  <si>
    <t>3. Cobro por parte de personas no autorizadas y/o cobros que no esten en el Decreto 0184 del 2014 y resolución 7339 del 27 de Octubre de 2014.</t>
  </si>
  <si>
    <t>4. Demora en responder solicitudes de uso temporal del espacio público para la realización de eventos.</t>
  </si>
  <si>
    <t>1. Pedir o recibir dinero para la agilización de los permisos.</t>
  </si>
  <si>
    <t>5. Demora en el estudio de la situación legal de un ciudadano que manifieste ser ocupante del espacio público.</t>
  </si>
  <si>
    <t>1. Estudios ajustados a intereses particulares.</t>
  </si>
  <si>
    <t>2. Cobro por realización de estudios.</t>
  </si>
  <si>
    <t>6. Falta de oganización en los censos y visitas de control e inspección.</t>
  </si>
  <si>
    <t>1. Falsedad en la información recogida en los censos y visitas.</t>
  </si>
  <si>
    <t>7. Demora en el proceso de verificación y/o inscripción de peticionarios en el R.U.V</t>
  </si>
  <si>
    <t>1. Pedir o recibir dinero por realizar el proceso de verificación y/o inscripción.    2. Manipulación de la información para favorecer intereses particulares.</t>
  </si>
  <si>
    <t>8. Demora en resolver quejas por invasión del espacio público, especialmente espacios públicos recuperados.</t>
  </si>
  <si>
    <t xml:space="preserve">1. Recibir dinero para hacer caso omiso de las quejas y favorecer los intereses de particulares. </t>
  </si>
  <si>
    <t>1. Falta de controles en la verificación de la información suminstrada conforme a los requisitos establecidos para el proceso de contratación.</t>
  </si>
  <si>
    <t>1. Tráfico de influencias en la selección de contratistas y vinculación de personal con perfiles no requeridos para las acciones a realizar.           2. Falsedad en los suministros de infromación académica y/o laboral y suministro de documentos falsos (libreta militar, tarjeta profesional).                                3. Recibir dinero para no realizar el proceso de verificación de la información suministrada.</t>
  </si>
  <si>
    <t>1. Sensibilización, implementación, control y promoción de los procesos y procedimientos administrativos y operativos. 
2. Divulgación sobre el Plan anticorrupción, el cual informe sobre los riesgos, implicaciones, procesos y procedimientos bajo un marco general y otro,  específico y relacionado directamente con la GEPM.</t>
  </si>
  <si>
    <t>Contrucción de Carpeta con fichas de visitas de los parques que se presentarán en el comité de parques.</t>
  </si>
  <si>
    <t>Subir al portafolio de servicios de la alcaldia de cartagena el procedimiento por el cual se debe realizar esta solicitud para conocimiento de los interesados.</t>
  </si>
  <si>
    <t>Verificación de la información a través de los portales web institucionales de las diferentes entidades de control.</t>
  </si>
  <si>
    <t>1. Acuerdos indebidos y en detrimento de los intereses de la dependencia.</t>
  </si>
  <si>
    <t xml:space="preserve">1. Abogados:
https://sirna.ramajudicial.gov.co/Paginas/Certificado.aspx
2. Ingenieros:
https://copnia.gov.co/legal/sanciones/
3. Economistas:
http://www.conalpe.gov.co/estado_de_su_tramite
4. Libreta Militar:
https://www.libretamilitar.mil.co/Modules/Consult/MilitarySituation
</t>
  </si>
  <si>
    <t>Construcción de Carpeta con fichas de visitas de los parques que se presentarán en el comité de parques.</t>
  </si>
  <si>
    <t>Cargue en la página web, en la parte atención al ciudadano el procedimiento para la devolución de la mercancía, igualmente tener una abogada en el gerencia dedicada a este tema para explicar el proceso a los peticionarios.</t>
  </si>
  <si>
    <t xml:space="preserve">1. link en la página web (documento de Word pantallazos página web).
2. Acuerdo 040 de 2006
</t>
  </si>
  <si>
    <t xml:space="preserve">1. link en la página web (documento de Word pantallazos página web).
2. Decreto 0827.
</t>
  </si>
  <si>
    <t>Realizar la consulta de la documentación en los portales de verificación, y realizar llamadas para comprobar información laboral relacionada.</t>
  </si>
  <si>
    <t>CARPETA DE SEGUIMIENTO: “Control Zonas Verdes y Parques”</t>
  </si>
  <si>
    <t xml:space="preserve">1. link en la página web (documento de Word pantallazos página web).
2. Decreto 0184 de 2014.
</t>
  </si>
  <si>
    <t>Cumplir con el termino establecido por la ley para la contestación de los derechos de petición.</t>
  </si>
  <si>
    <t>1. Creación de convenio con Instituciones independientes a la Gerencia para la realización de censos.                                                         2. Creación de libros donde se envidencia la información de los censos.</t>
  </si>
  <si>
    <t>No se ha realizado ninguna acción</t>
  </si>
  <si>
    <t>El Control es efectivo apunta a corregir el riesgo.</t>
  </si>
  <si>
    <t>Toda la información relacionada con el procedimiento se encuentra publicada en la pagina web de la Entidad, a la cual puede tener acceso toda la ciudadania.</t>
  </si>
  <si>
    <t>El Control es efectivo apunta a corregir el riesgo, sin embargo se debe reforzar el control.</t>
  </si>
  <si>
    <t>En el periodo Mayo - Agosto no se entregaron soportes de las acciones de control planteadas</t>
  </si>
  <si>
    <t xml:space="preserve">1. Falta de criterios en la selección del proceso de apadrinamientos de parques y zonas verdes favoreciendo los intereses de particulares.                      </t>
  </si>
  <si>
    <t>Teniendo en cuenta el nuevo código de policía este proceso está en estudio con la Oficina Asesora de Jurídica, para establecer la responsabilidad de la Gerencia de Espacio público en el proceso, hasta el momento se subió en la página de de la Alcaldía el procedimiento por el cual se solicita la devolución de la mercancía, igualmente se relaciona el decreto que regula dicho procedimiento.</t>
  </si>
  <si>
    <t>Se deben implementar acciones de control especificas para cada riesgo planteado</t>
  </si>
  <si>
    <t>Reforzar el control, la accioón implementada por si sola no apunta minimizar el riesgo</t>
  </si>
  <si>
    <t>El control es deficiente debe ser reforzado.</t>
  </si>
  <si>
    <t xml:space="preserve">Se evidencio la realizacion de una reunion del Comite ordinario de la Oficina de Participacion y atencion al usuario del Dadis, en donde fueron presentados  informes de los programas y metas. Dicha reunion fue liderada por Edna Romero, en donde se presentaron los incrementos en los registros de discapacidades, las metas de cobertura general y la meta del miniterio. En dicha reunion se socializaron las metas relacionadas al tema de victimas del conflicto armado y las del programa de adulto mayor. Se socializo lo referente a peticiones, quejas y reclamos. Fecha de la reunion:  Agosto 8 de 2017. </t>
  </si>
  <si>
    <t>Según el Mapa de Riesgos  de Corrupcion del Dadis, los controles de reuniones para verificacion y control de actividades deben realizarse de forma mensual, y solo se evidencio un acta de reunion con fecha del 8 de Agosto de 2017.</t>
  </si>
  <si>
    <t xml:space="preserve">La Oficina de Control evidencio que dependencia lleva a cabo la publicacion en la pagina WEB del DADIS, los Servicios prestados  por los programas de la dependencia.  Los servicios de la dependencia son publicados en la pagina WEB wwww.dadiscartagena.gov.co.  También se difunden los servicios  del DADIS a través de las redes sociales Facebook y Twitter. https://www.facebook.com/dadiscartagenA/ .            https://twitter.com/dadiscartagena                             </t>
  </si>
  <si>
    <t>Se evidencio la publicacion en carteleras del Dadis de las diferentes areas, el Memorando AMC MEM 000299 - 2017 en donde el Subdirector del DADIS,  WILSON MIGUEL JAIMES CASTAÑO,  Difunde a  los funcionarios y personal del DADIS las normatividades disciplianrias y penales. Fecha: 22 de Marzo de 2017. Tambien se evidencio la Publicacion de la Circular 01 de la personeria de Caratgena de Indias, en donde de forma reventiv DE DIFUNDE LA LEY 1755 DE 2015, por medio de la cual se regula el derecho  fundamental de peticion y se sustituye un titulo del codigo de procedimiento administrativo y de lo contencioso administrativo.  Fecha: 27 de Abril de 2017.</t>
  </si>
  <si>
    <t xml:space="preserve">1) Se verifico la implemnetacion de controles para hacer seguimiento a las Obligaciones Contractuales de los Contratistas de Prestacion de Servicio del DADIS. Fueron presentadas las  interventorias ejecutadas a los infromes de Actividades de los Contratistas en el area de Vigilancia y control, especificamente :  Alexander Ochoa Villamil- Arquitecto, Benjamin Santa Maria Rosales - Economista especializado en auditoria y administracion en salud, y Fracisco Prins "Medico".                                                                                     2) Se verifico la realizacion de Interventorias a los Informes de las Actividades de los Contratos de Ordenes de Prestacion de Servicios Presentados por el area de Salud Publica, especificamente el de:  * Programa Gestion del Plan: Carlos Carrillo Lopez - periodista, y  Beatriz emilia Orozco- auxiliar de enfermeria. *Nutricion: Patricia Isabel Buelvas - Nutricionista. *Lepra: Cruz Daira Barboza Ortiz - Auxiliar de enfermeria *Tuberculosos: Maribel Mendivil - Auxiliar de enfermeria *Mortalidad Materma: Francisco Edna Estrada- Ginecologo *Salud Sexual y reproductiva: Cielo del Carmen Muñoz del valle *Pai: Regina Gomez Patron *Riesgo Laboral: Aura Castilla . Profesional en Salud Ocupacional *Salud Auditiva: Amada Rosa Castilla "Fonoaudiologa. *Salud Oral: Eliana Salgado *Salud Visual- Jose Miguel Martinez *Salud Mental: Ruben Salazar  Rodriguez. *Medicamentos: Moises Martinez Cure.
</t>
  </si>
  <si>
    <t>Los controles establecidos apuntan a mitigar el riesgo</t>
  </si>
  <si>
    <t>Se encuentra elaborado el Formato con los requerimientos para los permisos de pico y placa, el cual es revisado por un servidor asignado quien  lleva el control de  todas las solicitudes.</t>
  </si>
  <si>
    <t>La expedición de Pico y Placa exporadicos fue suspendida, solo se estan expidiendo los reglamentados por el Decreto de Pico y Placa, aquellos que se pagan anualmente.</t>
  </si>
  <si>
    <t xml:space="preserve">Se encuentran habilitados los espacios para poner las quejas y reclamos relacionadas con las posibles  irregularidades cometidas por los agentes de transito, lo cual ha dado buenos resultados, se continua en coordinación con Control Disciplinario. </t>
  </si>
  <si>
    <t>Se continua con la realización de los comites periodicos con el consorcio circulemos, estos son los encargados de la comunicación con el RUNT, El Departamento Administrativo de Transito y Transporte realiza seguimiento a este proceso. Se encuentran publicados instructivos en las sedes del DATT, relacionados con la realización de los tramites.</t>
  </si>
  <si>
    <t>Se tiene implementado un sofware de inspección, en el cual quedan registradas todas las sanciones. Se deben especificar las acciones de control.</t>
  </si>
  <si>
    <t>Especificar los controles.</t>
  </si>
  <si>
    <t>Los procedimientos para llevar a cabo la contratación se encuentran documentados, sin embargo se debe replantear el control.</t>
  </si>
  <si>
    <t>Reforzar las acciones de control.</t>
  </si>
  <si>
    <t>La dependencia a la fecha no cuenta con la herramienta requerida para minimizar el riezgo al que se encuentra expusta, La oficina de Informatica quien es la encargada del Apoyo Tecnologico e informcatico no ha dado respuesta a los requerimientos realizados.</t>
  </si>
  <si>
    <t>Se envio respuesta de los procesos adelantados por la Dependecia a la ofificna de control Interno</t>
  </si>
  <si>
    <t>1. se ha organizado un grupo que permita agilizar la digitalizacion  y sistematizacion de expedientes.
2. Se estan ajustando los procesos con el fin de mejorar los procedimientos en la dependencia.
3. Con la asesoria del Archivo General, se esta buscando ajustar el proceso de gestion documental, que permita mejorar la manipulacion, conservacion y manejo de los documentos de la dependencia.</t>
  </si>
  <si>
    <t>Septiembre de 2017</t>
  </si>
  <si>
    <t>Reforzar los controles establecidos</t>
  </si>
  <si>
    <t>No se ejecutó por parte del personal de planta la acción de control planteada, se lleva a cabo por parte de un profesional externo.</t>
  </si>
  <si>
    <t>2. La falta de control y seguimiento en el pago de los servicios pubicos puede generar un detrimento patrimonial a favor de un tercero.</t>
  </si>
  <si>
    <t xml:space="preserve">Se evidenció estructura de desconcentracion de funciones de cada servidor por la OACD,  de la cual se presento evidencia,la OACD presento evidencia del manejo de la correspondencia al notiificado,  igualmente presento calendario de programacion de pruebas a seguir y su debida realizacion  </t>
  </si>
  <si>
    <t>La OACD aplica el procedimiento verbal con los equipos tecnologicos adecuado implementados del cual se aporto evidencia, asi mismo se evidencio  notificacion verbal.</t>
  </si>
  <si>
    <t>Se evidencio que la OACD aplicó todos los controles relacionados a este riesgo aportando la evidencia de cada uno de ellos.</t>
  </si>
  <si>
    <t xml:space="preserve">La OACD se encuentra en la gestion con la Oficina de Apoyo Logistico para la implementacion de un software institucional. </t>
  </si>
  <si>
    <r>
      <t>El Jefe de la  OACD sigue  revisando periodicamente los expedientes verificando el estado del proceso mediante el software diseñado por el contratista de la OACD ya que aún se encuentra en gestiones con la Oficina de apoyo logistico  para la posiblidad de la implementacion de la plataforma  institucional. Se revisó las distintas etapas de los procesos observandose que cada etapa se le asigna a un asesor diferente para darle fluidez al proceso y evitar así  el vencimiento de terminos.</t>
    </r>
    <r>
      <rPr>
        <sz val="11"/>
        <color rgb="FFFF0000"/>
        <rFont val="Arial"/>
        <family val="2"/>
      </rPr>
      <t xml:space="preserve"> </t>
    </r>
  </si>
  <si>
    <t xml:space="preserve">Los controles apuntan a mitigar el riego,  </t>
  </si>
  <si>
    <t>Perder u ocultar información pública para favorecer a un particular a cambio de beneficios personales.</t>
  </si>
  <si>
    <t>MODIFICADO DEL PUBLICADO EN FECHA ENERO 31 DE 2017</t>
  </si>
  <si>
    <t>MODIFICADO DEL PUBLICADO EN FECHA 31 DE ENERO DE 2017</t>
  </si>
  <si>
    <t xml:space="preserve"> Se realiza seguimiento al desarrollo de la Obra en cuanto al cumplimiento del objeto contractual, se  llevan a cabo reuniones semanales en las cuales se sociliza la informacion con el Secretario de Infraestructura.</t>
  </si>
  <si>
    <t>Replantear las acciones de control  para lo relacionado a las actividades que se llevan a cabo para el proceso de contratación, lo cual debe realizarse conforme a los principios de la Contratación Publica.</t>
  </si>
  <si>
    <t>Especificar los controles para todos los riesgos planteados.</t>
  </si>
  <si>
    <t xml:space="preserve">A la fecha no se han realizado capacitaciones al personal que maneja el Archivo en la dependencia. Se han realizado las acciones pertinentes para lo relacionado a la custodia de la información que debe estar en Archivo Central. Se estan realizando labores para el mejoramiento del Archivo de la dependencia, sin embargo no se evidenciaron las condiciones de seguridad para la información que hay en la dependencia. </t>
  </si>
  <si>
    <t>Implementar acciones de control especificas que conlleven a la salvaguarda de toda  la información</t>
  </si>
  <si>
    <t>El control es efectivo</t>
  </si>
  <si>
    <t>Procedimientos elaborados e implementados - Administraciòn Base de Datos, Auditorìa Base de Datos, Creaciòn de esquemas de usuarios,Creaciòn de paquetes y procedimientos base de datos, creaciòn de usuarios, respaldos de base de datos, se reforzo esta actividad con la implementación de la herramienta SAUS - Sistema y Apoyo a Usuarios de Sistema.</t>
  </si>
  <si>
    <t>El Comité se encuentra creado, sin embargo no se le ha dado continudad. En el periodo de Mayo a Agosto no se han realizado las Auditorias de Bases de Datos. El Proyecto para que la Oficina Asesora de Informatica funciones como Secretaria y/o Dirección se encuentra en anteproyecto.</t>
  </si>
  <si>
    <t>Se desarrollan las actividades relacionadas con el soporte tènico preventivo en software y correctivo en hardware. La herramienta SAUS va ligada a este control teniendo en cuenta que la misma, realiza monitoreo, incidencias de casos, inventario, soportes, lleva hoja de vida de los equipos de la Entidad, es una herramienta Integral que detecta las modificaciones de a nivel de software y hardware presentando alertas.</t>
  </si>
  <si>
    <t>Se desarrollan las actividades relacionadas con soporte tènico preventivo en software y correctivo en hardware. Este control es fortalecido con la herramienta SAUS</t>
  </si>
  <si>
    <t xml:space="preserve">La dependencia cuenta con el Instructivo para la Administración de Licencias de Software.
</t>
  </si>
  <si>
    <t>El control es efectivo puede ser reforzado.</t>
  </si>
  <si>
    <t>Igualmente la herramienta SAUS, teniendo en cuenta la integralidad apoya en la detección de este riesgo. Es necsario crear controles para que no se llegue a materializar el riesgo.</t>
  </si>
  <si>
    <t xml:space="preserve">1. Inserción de código fuente mal intensionado en los software de la Alcaldía. </t>
  </si>
  <si>
    <t>Se encuentra elaborado el Procedimiento Soporte en la Gestión de Software, sin embargo se deben detallar las actividades de control.</t>
  </si>
  <si>
    <t>Debe reforzarse el Control</t>
  </si>
  <si>
    <t>se diseñò Procedimiento Desarrollo de Software.</t>
  </si>
  <si>
    <t xml:space="preserve"> 2. Utilización de las fuentes de código para la venta particular.</t>
  </si>
  <si>
    <t>1. Verificacion de contratos de arrendamientos de inmuebles de la alcaldia para confrontarlos con la faturacion de los servicios publicos correspondientes a estos</t>
  </si>
  <si>
    <t>No se recibió soporte de que la actividad de control se realice.</t>
  </si>
  <si>
    <t xml:space="preserve">1, Se evidencio compañamiento en la elaboración de los estudios previos y pliegos de condiciones adecuados a la necesidad real de la entidad por parete de la SED
2.Se observó implemenación de los formatos para el cumplimiento del procedimiento de contratación en la red interna del SGC,
3.Se verificó que el  material presentado en las socializaciones se divulga a través de correo interno,del cual se aportó su evidencia. </t>
  </si>
  <si>
    <t xml:space="preserve">1.Se actualizo el GEDGA 01 y 001 Actividades y funciones del iinterventor.
2.Se verificaron  las evaluaciones de proveedores realizadas por la SED donde se reflejan los aspectos negativos y positivos durante el proceso de seleccion , aportando las evidencias correspondientes  
3. Se evidencia la notificacion de supervision dentro del mismo contratro
</t>
  </si>
  <si>
    <t>1. Se evidencia oficio interno del 17 de agosto del  2017 con solicitud de los mecanismos de selección de personal,como son pruebas de salud ocupacional, revision de los requisitos referentes al perfil del cargo,realizar verificaciones del perfil delcargo entre otras.
2.    La SED realiza  jornadas de capacitaciones  en actualizacion de la normativa  de Educacion.de acuerdo a las solicitudes presentadas. En los temas legales.</t>
  </si>
  <si>
    <t xml:space="preserve">1.   La SED realiza  jornadas de capacitaciones  en actualizacion de la normativa  de Educacion.de acuerdo a las solicitudes presentadas.
2 Se verificó la pagina WEB de la  Secretaria de Educacion  en  el link.  Que Hacemos / Inspeccion y Vigilancia,   la información sobre los tramites de Inspeccion y Vigilancia                                       </t>
  </si>
  <si>
    <t xml:space="preserve">La SED aporto las evidencias de los listados de estudiantes nuevos y antiguos en los contratos de prestación de servicio educativo
</t>
  </si>
  <si>
    <t>Se evidencia la permanencia de los alumnos contratados a traves de la relacion de los listados de estudiantes(firmados) y soportes de asistencias o de notas para los auseutes en el momento de la auditoria.</t>
  </si>
  <si>
    <r>
      <t xml:space="preserve">1) Se Logro verificar las Hojas de Vida, certificaciones y soportes de los Contratos de Prestación de Servicios del  area de "Participacion Social y Atencion al Usuario": 1) JOSE LEONARDO OSORIO VEGA 2) LIZETH ROMERO, verificando que estas cumplen con los requisitos tecnicos legales y los estudios previos. Se  evidencio la realizacion de Interventorias al  cumplimientos de las obligaciones de dichos contratos.                                                                                      2)  Se logro revizar Los contratos de prestación de servicio de:  OSMAN ACOSTA, JUAN CARLOS MUÑOZ QUINTERO, MANUEL MARTINEZ, ANA TURIZO, GEOVANY CARRASQUILLA, NARA RETAMOZA Y PEDRO RAMOS, del área de Crue,  los cuales cuentan  con los estudios previos que garantizan la satisfacción de la necesidad del área y las buenas practicas en el proceso de contratación.   Las Hojas de vidas y anexos presentadas cumplen con los perfiles requeridos para los cargos.                                                                                           </t>
    </r>
    <r>
      <rPr>
        <sz val="11"/>
        <rFont val="Arial"/>
        <family val="2"/>
      </rPr>
      <t xml:space="preserve">3) para el area de Prestación de servicio de la Salud, se  se verificaron 4 contratos : Juan Carlos Arzusa  Jimenes, Adriana Margarita Hernandez Castaño, Luz Adriana Parra Alfonso , Luis Miguel Bolivar Diaz, todos los contratos aqui establecido cuenta con los estudios previos que garantiza las necesidades que se deben cubrir en dicha area y las practicas en los procesos que se dan en los contratos.Las hojas de vidas cumple con todos los soportes que garantizan el perfil para el cargo que desenpeña cada funcionario.   </t>
    </r>
    <r>
      <rPr>
        <sz val="11"/>
        <color theme="1"/>
        <rFont val="Arial"/>
        <family val="2"/>
      </rPr>
      <t xml:space="preserve">                                                                                 4) Se revisaron los contrato de:  Juana Torres Hernandez, Trabajadora Social, Mariela Rojas Narvaez - Administradora en Servicios de Salud y david Martinez Rodriguez - Ingeniero de Sistemas, os cuales cuentan  con los estudios previos que garantizan la satisfacción de la necesidad del área y las buenas practicas en el proceso de contratación.   Las Hojas de vidas y anexos presentadas cumplen con los perfiles requeridos para los cargos.  Todos pertenecientes al Departamento de Aseguramiento.                                                                                5) Se verificaron los contratos de: Alexander Ochoa Villamil- Arquitecto, Benjamin Santa Maria Rosales - Economista especializado en auditoria y administracion en salud, y Fracisco Prins "Medico", Verificando que estas cumplen con los requisitos tecnicos legales y los estudios previos. Se  evidencio la realizacion de Interventorias al  cumplimiento de las obligaciones de dichos contratos.       </t>
    </r>
  </si>
  <si>
    <t xml:space="preserve">1)  Se selecionaron 13 contratos de Prestacion de Servicios del area de Salud Publica, de los Programas de Gestión,  Salud Oral, salud Mental, de Riesgo Laborales, evidenciando que las especificaciones tecnicas y y requisitos cumplen con el perfil especificado en los estudios previos.                                                                                                 2) Se  Evaluaron  los controles llevados a cabo en la ejecucion de los contratos de Prestacion de Servicios y Estudios Previos del area de Vigilancia y control, especificamente se verificaron los contratos de: Alexander Ochoa Villamil- Arquitecto, Benjamin Santa Maria Rosales - Economista especializado en auditoria y administracion en salud, y Fracisco Prins "Medico".Fue verificado que los Perfiles de los Contratitas cumplen con las especificaciones de los Estudios Previos.
3)  los estudios previos del lider del area de  "Prestacion de servicio", se ajusta al perfil . 
</t>
  </si>
  <si>
    <t>Replantear y especificar el riesgo.</t>
  </si>
  <si>
    <t xml:space="preserve">Se encuentra elaborado el Procedimiento Gestión y Control del Archivo General        (Código:
 GDOGA02-P001
Versión: 1.0) Se realiza  Control para el riesgo planteado. 
</t>
  </si>
  <si>
    <t>El Procedimiento, se encuentra elaborado sin embargo aun no se encuentra aprobado por la oficina MECI - Calidad.</t>
  </si>
  <si>
    <t>http://www.cartagena.gov.co/Documentos/2016/Archivo%20general%20del%20distrito/Sistema%20de%20Gesti%C3%B3n%20Documental/GDOGC05-P001%20Procedimiento%20Gaceta%20Virtual.pdf</t>
  </si>
  <si>
    <t>Se encuentra elaborado el procedimiento para Publicación en Gaceta Virtual (Código:
GDOGC05-P001
Versión: 1.0
Vigencia:23-09-2016)
Se encuentra publicado en la pagina web de la Entidad y es de obligatorio cumplimiento</t>
  </si>
  <si>
    <t>http://www.cartagena.gov.co/index.php/component/content/article?layout=edit&amp;id=131</t>
  </si>
  <si>
    <t xml:space="preserve">Se verificó que las actividades de seguimiento se realizan mediante las visitas de asistencia Tecnica, Se verificó que existe el Reglamento Interno de Archivo (GDOGP02-P001), la
Guía Buenas prácticas cero papel
(GDOPA03 F002), la Politica de Archivo. Se verifica la implementación del Formato Unico de Inventario Documental FUID, del cual el instructivo del mismo se encuentra publicado en la pagina web de la Entidad. </t>
  </si>
  <si>
    <t>Se realiza eficientemente el control establecido</t>
  </si>
  <si>
    <t>Apunta a mitigar el riesgo, debe fortalecerse con la implementación del Formato Unico de Inventario Documental en todas las dependencias y de forma permanente.</t>
  </si>
  <si>
    <t>Replantear el riesgo ya que no esta enunciado como riesgo de corrupciòn. Talento Humano debe llevar un soporte de la responsabilidad de quien verifica cada carpeta para realizar un control mas eficiente y establecer responsabilidades. Apoyarse en las paginas para verificación de la Información en linea de acuerdo al perfil.</t>
  </si>
  <si>
    <t>Se determinan los tiempos para responder las quejs conforme a lo normado.</t>
  </si>
  <si>
    <t xml:space="preserve">Replantear el control </t>
  </si>
  <si>
    <t>La acción de control debe apuntar directamente a mitigar el riesgo.</t>
  </si>
  <si>
    <t>Se entregó Relación de Arriendos del Distrito de Cartagena.</t>
  </si>
  <si>
    <t>1) planear y definir instancias de control dentro  del modelo de gestión contractual, para controlar la calidad de los documentos que se producen en todas las etapas del proceso.  2) definir perfiles adecuados del personal .  3) elaborar un plan de capacitación específico acorde  a las necesidades detectadas. 4) revisar y analizar los estudios previos y proyectos de pliegos de condiciones e impartir instrucciones o hacer recomendaciones</t>
  </si>
  <si>
    <t>1.  seguimiento  y actualización permanente del siproj/ web a fin de verificar el estado de los procesos 2. revisar (10 procesos judiciales de forma aleatoria 3.  reuniones mensuales de defensa judicial 4.  actualizacion semanal del centro de gestión del comité de conciliaciones 5.  consulta y seguimiento diario a la página web y al sistema de predis de la tesorería distrital 6.  gestionar ante la secretaría general el fortalecimiento de los sistemas de información documental 7. revisión y/o construcción semestral de líneas y directrices de defensa judicial en los comtés de conciliaciones del distrito de cartagena.</t>
  </si>
  <si>
    <t>No se evidenció información de las actividades de control comprendidas en el periodo Mayo - Agosto de 2017</t>
  </si>
  <si>
    <t xml:space="preserve">Se realizó la solicitud del seguimiento y avance de los planes de acción con corte a junio 30 de 2017, Memorando AMC-OFI-0062463-2017, con el fin de que las dependencias reportaran los avances de los planes de acción.
Se evidenció Informe Tecnico de Seguimiento y Evaluación del Plan de Desarrollo "Primero la Gente para una Cartagena Sostenible y Competitiva 2016-2019"  Corte Julio 30 de 2017
</t>
  </si>
  <si>
    <t xml:space="preserve">Los controles establecidos apuntan a minimizar el riesgo </t>
  </si>
  <si>
    <t>No fueron recibidos los soportes que evidencien la ejecución de las actividades. El control es efctivo siempre y cuando se verifique las actividades realizadas relacionadas con las Metas.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</si>
</sst>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5" x14ac:knownFonts="1">
    <font>
      <sz val="11"/>
      <color theme="1"/>
      <name val="Calibri"/>
      <family val="2"/>
      <scheme val="minor"/>
    </font>
    <font>
      <sz val="20"/>
      <color theme="1"/>
      <name val="Calibri"/>
      <family val="2"/>
      <scheme val="minor"/>
    </font>
    <font>
      <sz val="24"/>
      <color theme="1"/>
      <name val="Calibri"/>
      <family val="2"/>
      <scheme val="minor"/>
    </font>
    <font>
      <sz val="20"/>
      <color rgb="FF0000FF"/>
      <name val="Calibri"/>
      <family val="2"/>
      <scheme val="minor"/>
    </font>
    <font>
      <sz val="10"/>
      <name val="Arial"/>
      <family val="2"/>
    </font>
    <font>
      <sz val="14"/>
      <color theme="1"/>
      <name val="Calibri"/>
      <family val="2"/>
      <scheme val="minor"/>
    </font>
    <font>
      <b/>
      <sz val="14"/>
      <color theme="1"/>
      <name val="Calibri"/>
      <family val="2"/>
      <scheme val="minor"/>
    </font>
    <font>
      <b/>
      <sz val="16"/>
      <color theme="1"/>
      <name val="Calibri"/>
      <family val="2"/>
      <scheme val="minor"/>
    </font>
    <font>
      <b/>
      <sz val="12"/>
      <color theme="1"/>
      <name val="Arial"/>
      <family val="2"/>
    </font>
    <font>
      <b/>
      <sz val="14"/>
      <color theme="1"/>
      <name val="Arial"/>
      <family val="2"/>
    </font>
    <font>
      <sz val="14"/>
      <color theme="1"/>
      <name val="Arial"/>
      <family val="2"/>
    </font>
    <font>
      <b/>
      <sz val="14"/>
      <name val="Arial"/>
      <family val="2"/>
    </font>
    <font>
      <sz val="11"/>
      <color theme="1"/>
      <name val="Arial"/>
      <family val="2"/>
    </font>
    <font>
      <sz val="11"/>
      <name val="Arial"/>
      <family val="2"/>
    </font>
    <font>
      <sz val="14"/>
      <name val="Arial"/>
      <family val="2"/>
    </font>
    <font>
      <b/>
      <sz val="11"/>
      <color theme="1"/>
      <name val="Arial"/>
      <family val="2"/>
    </font>
    <font>
      <b/>
      <sz val="11"/>
      <name val="Arial"/>
      <family val="2"/>
    </font>
    <font>
      <sz val="11"/>
      <color indexed="8"/>
      <name val="Arial"/>
      <family val="2"/>
    </font>
    <font>
      <sz val="11"/>
      <color rgb="FF000000"/>
      <name val="Arial"/>
      <family val="2"/>
    </font>
    <font>
      <b/>
      <sz val="12"/>
      <color theme="1"/>
      <name val="Calibri"/>
      <family val="2"/>
      <scheme val="minor"/>
    </font>
    <font>
      <b/>
      <sz val="11"/>
      <color indexed="8"/>
      <name val="Arial"/>
      <family val="2"/>
    </font>
    <font>
      <sz val="12"/>
      <color theme="1"/>
      <name val="Arial"/>
      <family val="2"/>
    </font>
    <font>
      <sz val="11"/>
      <color rgb="FFFF0000"/>
      <name val="Arial"/>
      <family val="2"/>
    </font>
    <font>
      <b/>
      <sz val="11"/>
      <color theme="1"/>
      <name val="Calibri"/>
      <family val="2"/>
      <scheme val="minor"/>
    </font>
    <font>
      <u/>
      <sz val="8.25"/>
      <color theme="10"/>
      <name val="Calibri"/>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7">
    <xf numFmtId="0" fontId="0" fillId="0" borderId="0"/>
    <xf numFmtId="0" fontId="4" fillId="0" borderId="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24" fillId="0" borderId="0" applyNumberFormat="0" applyFill="0" applyBorder="0" applyAlignment="0" applyProtection="0">
      <alignment vertical="top"/>
      <protection locked="0"/>
    </xf>
  </cellStyleXfs>
  <cellXfs count="154">
    <xf numFmtId="0" fontId="0" fillId="0" borderId="0" xfId="0"/>
    <xf numFmtId="0" fontId="0" fillId="0" borderId="0" xfId="0" applyBorder="1"/>
    <xf numFmtId="0" fontId="1" fillId="0" borderId="0" xfId="0" applyFont="1"/>
    <xf numFmtId="0" fontId="2" fillId="0" borderId="0" xfId="0" applyFont="1"/>
    <xf numFmtId="0" fontId="5" fillId="2" borderId="1" xfId="0" applyFont="1" applyFill="1" applyBorder="1" applyAlignment="1">
      <alignment horizontal="center" vertical="center" wrapText="1"/>
    </xf>
    <xf numFmtId="0" fontId="5" fillId="0" borderId="1" xfId="0" applyFont="1" applyBorder="1" applyAlignment="1">
      <alignment vertical="center" wrapText="1"/>
    </xf>
    <xf numFmtId="0" fontId="0" fillId="0" borderId="8" xfId="0" applyBorder="1"/>
    <xf numFmtId="0" fontId="0" fillId="0" borderId="0" xfId="0" applyBorder="1" applyAlignment="1">
      <alignment wrapText="1"/>
    </xf>
    <xf numFmtId="0" fontId="5" fillId="0" borderId="5" xfId="0" applyFont="1" applyBorder="1" applyAlignment="1">
      <alignment horizontal="center" vertical="center" wrapText="1"/>
    </xf>
    <xf numFmtId="0" fontId="3" fillId="2" borderId="0" xfId="0" applyFont="1" applyFill="1" applyBorder="1" applyAlignment="1">
      <alignment horizontal="left"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xf>
    <xf numFmtId="0" fontId="11" fillId="2" borderId="0" xfId="0" applyFont="1" applyFill="1" applyBorder="1" applyAlignment="1">
      <alignment horizontal="left" vertical="center"/>
    </xf>
    <xf numFmtId="0" fontId="6" fillId="2" borderId="12" xfId="0" applyFont="1" applyFill="1" applyBorder="1" applyAlignment="1">
      <alignment horizontal="center" vertical="center"/>
    </xf>
    <xf numFmtId="0" fontId="12" fillId="0" borderId="1" xfId="0" applyFont="1" applyBorder="1" applyAlignment="1">
      <alignment horizontal="center" vertical="center"/>
    </xf>
    <xf numFmtId="0" fontId="6" fillId="2" borderId="16" xfId="0" applyFont="1" applyFill="1" applyBorder="1" applyAlignment="1">
      <alignment horizontal="center" vertical="center" wrapText="1"/>
    </xf>
    <xf numFmtId="0" fontId="6" fillId="2" borderId="16" xfId="0" applyFont="1" applyFill="1" applyBorder="1" applyAlignment="1">
      <alignment horizontal="center" vertical="center"/>
    </xf>
    <xf numFmtId="0" fontId="5" fillId="0" borderId="0" xfId="0" applyFont="1" applyBorder="1" applyAlignment="1">
      <alignment horizontal="justify"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horizontal="justify" vertical="top" wrapText="1"/>
    </xf>
    <xf numFmtId="0" fontId="12" fillId="0" borderId="5" xfId="0" applyFont="1" applyBorder="1" applyAlignment="1">
      <alignment horizontal="center" vertical="center"/>
    </xf>
    <xf numFmtId="0" fontId="12" fillId="0" borderId="13"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5" xfId="0" applyFont="1" applyBorder="1"/>
    <xf numFmtId="0" fontId="12" fillId="0" borderId="14" xfId="0" applyFont="1" applyBorder="1" applyAlignment="1">
      <alignment horizontal="justify" vertical="center" wrapText="1"/>
    </xf>
    <xf numFmtId="0" fontId="5" fillId="2" borderId="0" xfId="0" applyFont="1" applyFill="1" applyBorder="1" applyAlignment="1">
      <alignment vertical="center" wrapText="1"/>
    </xf>
    <xf numFmtId="0" fontId="6" fillId="2" borderId="18" xfId="0" applyFont="1" applyFill="1" applyBorder="1" applyAlignment="1">
      <alignment horizontal="center" vertical="center" wrapText="1"/>
    </xf>
    <xf numFmtId="0" fontId="12" fillId="2" borderId="5" xfId="0" applyFont="1" applyFill="1" applyBorder="1" applyAlignment="1">
      <alignment horizontal="justify" vertical="center" wrapText="1"/>
    </xf>
    <xf numFmtId="0" fontId="12" fillId="2" borderId="1" xfId="0" applyFont="1" applyFill="1" applyBorder="1" applyAlignment="1">
      <alignment horizontal="justify" vertical="center" wrapText="1"/>
    </xf>
    <xf numFmtId="49" fontId="12" fillId="0" borderId="1" xfId="0" applyNumberFormat="1" applyFont="1" applyBorder="1" applyAlignment="1">
      <alignment horizontal="justify" vertical="center" wrapText="1"/>
    </xf>
    <xf numFmtId="0" fontId="12" fillId="0" borderId="1" xfId="0" applyFont="1" applyBorder="1" applyAlignment="1">
      <alignment vertical="center" wrapText="1"/>
    </xf>
    <xf numFmtId="0" fontId="12" fillId="2" borderId="1" xfId="0" applyFont="1" applyFill="1" applyBorder="1" applyAlignment="1">
      <alignment horizontal="center" vertical="center" wrapText="1"/>
    </xf>
    <xf numFmtId="0" fontId="12" fillId="0" borderId="7" xfId="0" applyFont="1" applyBorder="1" applyAlignment="1">
      <alignment horizontal="justify"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3" fillId="0" borderId="1" xfId="0" applyFont="1" applyBorder="1" applyAlignment="1">
      <alignment horizontal="justify" vertical="center" wrapText="1"/>
    </xf>
    <xf numFmtId="0" fontId="18" fillId="0" borderId="1" xfId="0" applyFont="1" applyFill="1" applyBorder="1" applyAlignment="1">
      <alignment horizontal="justify"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21" xfId="0" applyFont="1" applyBorder="1" applyAlignment="1">
      <alignment horizontal="justify" vertical="center" wrapText="1"/>
    </xf>
    <xf numFmtId="0" fontId="18" fillId="2" borderId="1" xfId="0" applyFont="1" applyFill="1" applyBorder="1" applyAlignment="1">
      <alignment horizontal="justify" vertical="center" wrapText="1"/>
    </xf>
    <xf numFmtId="0" fontId="12" fillId="0" borderId="23" xfId="0" applyFont="1" applyBorder="1" applyAlignment="1">
      <alignment horizontal="justify" vertical="center" wrapText="1"/>
    </xf>
    <xf numFmtId="0" fontId="12" fillId="0" borderId="5" xfId="0" applyFont="1" applyBorder="1" applyAlignment="1">
      <alignment horizontal="justify" vertical="center" wrapText="1"/>
    </xf>
    <xf numFmtId="0" fontId="12" fillId="2" borderId="13"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12" fillId="0" borderId="15"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27"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29" xfId="0" applyFont="1" applyBorder="1" applyAlignment="1">
      <alignment horizontal="justify" vertical="center" wrapText="1"/>
    </xf>
    <xf numFmtId="0" fontId="12" fillId="0" borderId="21" xfId="0" applyFont="1" applyBorder="1" applyAlignment="1">
      <alignment horizontal="center" vertical="center" wrapText="1"/>
    </xf>
    <xf numFmtId="0" fontId="12" fillId="0" borderId="22" xfId="0" applyFont="1" applyBorder="1" applyAlignment="1">
      <alignment horizontal="justify" vertical="center" wrapText="1"/>
    </xf>
    <xf numFmtId="0" fontId="19" fillId="2" borderId="10" xfId="0" applyFont="1" applyFill="1" applyBorder="1" applyAlignment="1">
      <alignment horizontal="center" vertical="center"/>
    </xf>
    <xf numFmtId="0" fontId="19" fillId="2" borderId="12" xfId="0" applyFont="1" applyFill="1" applyBorder="1" applyAlignment="1">
      <alignment horizontal="center" vertical="center"/>
    </xf>
    <xf numFmtId="0" fontId="15" fillId="0" borderId="20" xfId="0" applyFont="1" applyBorder="1" applyAlignment="1">
      <alignment horizontal="center" vertical="center" wrapText="1"/>
    </xf>
    <xf numFmtId="0" fontId="15" fillId="0" borderId="2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1" xfId="0" applyFont="1" applyBorder="1" applyAlignment="1">
      <alignment horizontal="justify" vertical="center" wrapText="1"/>
    </xf>
    <xf numFmtId="0" fontId="16" fillId="0" borderId="1" xfId="0" applyFont="1" applyFill="1" applyBorder="1" applyAlignment="1">
      <alignment horizontal="justify"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2" borderId="1" xfId="0" applyFont="1" applyFill="1" applyBorder="1" applyAlignment="1">
      <alignment horizontal="justify" vertical="center" wrapText="1"/>
    </xf>
    <xf numFmtId="0" fontId="0" fillId="0" borderId="1" xfId="0" applyFont="1" applyBorder="1"/>
    <xf numFmtId="0" fontId="12" fillId="0" borderId="5"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0" xfId="0" applyFont="1" applyBorder="1" applyAlignment="1">
      <alignment vertical="center" wrapText="1"/>
    </xf>
    <xf numFmtId="0" fontId="12"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0" fillId="0" borderId="1" xfId="0" applyBorder="1" applyAlignment="1">
      <alignment horizontal="justify" vertical="center" wrapText="1"/>
    </xf>
    <xf numFmtId="0" fontId="12" fillId="0" borderId="0" xfId="0" applyFont="1" applyAlignment="1">
      <alignment horizontal="justify" vertical="center" wrapText="1"/>
    </xf>
    <xf numFmtId="0" fontId="12" fillId="0" borderId="0"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28" xfId="0" applyFont="1" applyFill="1" applyBorder="1" applyAlignment="1">
      <alignment horizontal="justify" vertical="center" wrapText="1"/>
    </xf>
    <xf numFmtId="0" fontId="23" fillId="0" borderId="0" xfId="0" applyFont="1"/>
    <xf numFmtId="0" fontId="13" fillId="2" borderId="6"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2" fillId="2" borderId="28" xfId="0" applyFont="1" applyFill="1" applyBorder="1" applyAlignment="1">
      <alignment horizontal="justify" vertical="center" wrapText="1"/>
    </xf>
    <xf numFmtId="0" fontId="12" fillId="2" borderId="15" xfId="0" applyFont="1" applyFill="1" applyBorder="1" applyAlignment="1">
      <alignment horizontal="justify" vertical="center" wrapText="1"/>
    </xf>
    <xf numFmtId="0" fontId="24" fillId="0" borderId="1" xfId="6" applyBorder="1" applyAlignment="1" applyProtection="1">
      <alignment horizontal="justify" vertical="center" wrapText="1"/>
    </xf>
    <xf numFmtId="0" fontId="14" fillId="2" borderId="0" xfId="0" applyFont="1" applyFill="1" applyBorder="1" applyAlignment="1">
      <alignment horizontal="left" vertical="center"/>
    </xf>
    <xf numFmtId="0" fontId="0" fillId="2" borderId="1" xfId="0" applyFill="1" applyBorder="1" applyAlignment="1">
      <alignment horizontal="justify" vertical="center" wrapText="1"/>
    </xf>
    <xf numFmtId="0" fontId="12" fillId="2" borderId="5" xfId="0" applyFont="1" applyFill="1" applyBorder="1" applyAlignment="1">
      <alignment horizontal="center" vertical="center" wrapText="1"/>
    </xf>
    <xf numFmtId="0" fontId="12" fillId="0" borderId="5" xfId="0" applyFont="1" applyBorder="1" applyAlignment="1">
      <alignment horizontal="justify" vertical="center" wrapText="1"/>
    </xf>
    <xf numFmtId="0" fontId="12" fillId="2" borderId="5" xfId="0" applyFont="1" applyFill="1" applyBorder="1" applyAlignment="1">
      <alignment vertical="center"/>
    </xf>
    <xf numFmtId="0" fontId="12" fillId="2" borderId="1" xfId="0" applyFont="1" applyFill="1" applyBorder="1" applyAlignment="1">
      <alignment vertical="center"/>
    </xf>
    <xf numFmtId="0" fontId="12" fillId="2" borderId="14" xfId="0" applyFont="1" applyFill="1" applyBorder="1" applyAlignment="1">
      <alignment horizontal="justify" vertical="center" wrapText="1"/>
    </xf>
    <xf numFmtId="0" fontId="12" fillId="2" borderId="1" xfId="0" applyFont="1" applyFill="1" applyBorder="1" applyAlignment="1">
      <alignment horizontal="center" vertical="center"/>
    </xf>
    <xf numFmtId="0" fontId="12" fillId="2" borderId="5" xfId="0" applyFont="1" applyFill="1" applyBorder="1" applyAlignment="1">
      <alignment horizontal="justify" vertical="top" wrapText="1"/>
    </xf>
    <xf numFmtId="0" fontId="8" fillId="0" borderId="0" xfId="0" applyFont="1" applyAlignment="1">
      <alignment horizontal="center"/>
    </xf>
    <xf numFmtId="0" fontId="8" fillId="2" borderId="0" xfId="0" applyFont="1" applyFill="1" applyBorder="1" applyAlignment="1">
      <alignment horizont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10" fillId="2" borderId="0"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6"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7" xfId="0" applyFont="1" applyBorder="1" applyAlignment="1">
      <alignment horizontal="center" vertical="center"/>
    </xf>
    <xf numFmtId="0" fontId="12" fillId="0" borderId="5" xfId="0" applyFont="1" applyBorder="1" applyAlignment="1">
      <alignment horizontal="center" vertical="center"/>
    </xf>
    <xf numFmtId="0" fontId="12" fillId="0" borderId="17" xfId="0" applyFont="1" applyBorder="1" applyAlignment="1">
      <alignment horizontal="justify" vertical="center" wrapText="1"/>
    </xf>
    <xf numFmtId="0" fontId="12" fillId="0" borderId="30" xfId="0" applyFont="1" applyBorder="1" applyAlignment="1">
      <alignment horizontal="justify" vertical="center" wrapText="1"/>
    </xf>
    <xf numFmtId="0" fontId="12" fillId="0" borderId="31" xfId="0" applyFont="1" applyBorder="1" applyAlignment="1">
      <alignment horizontal="justify"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2" fillId="0" borderId="7"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15" fillId="0" borderId="7" xfId="0" applyFont="1" applyBorder="1" applyAlignment="1">
      <alignment horizontal="center" vertical="center" wrapText="1"/>
    </xf>
    <xf numFmtId="0" fontId="18" fillId="2" borderId="17" xfId="0" applyFont="1" applyFill="1" applyBorder="1" applyAlignment="1">
      <alignment horizontal="justify" vertical="center" wrapText="1"/>
    </xf>
    <xf numFmtId="0" fontId="18" fillId="2" borderId="5" xfId="0" applyFont="1" applyFill="1" applyBorder="1" applyAlignment="1">
      <alignment horizontal="justify" vertical="center" wrapText="1"/>
    </xf>
    <xf numFmtId="0" fontId="12" fillId="0" borderId="6" xfId="0" applyNumberFormat="1" applyFont="1" applyBorder="1" applyAlignment="1">
      <alignment horizontal="justify" vertical="center" wrapText="1"/>
    </xf>
    <xf numFmtId="0" fontId="12" fillId="0" borderId="7" xfId="0" applyNumberFormat="1" applyFont="1" applyBorder="1" applyAlignment="1">
      <alignment horizontal="justify" vertical="center" wrapText="1"/>
    </xf>
    <xf numFmtId="0" fontId="12" fillId="0" borderId="5" xfId="0" applyNumberFormat="1" applyFont="1" applyBorder="1" applyAlignment="1">
      <alignment horizontal="justify" vertical="center" wrapText="1"/>
    </xf>
    <xf numFmtId="0" fontId="15" fillId="0" borderId="1" xfId="0" applyFont="1" applyFill="1" applyBorder="1" applyAlignment="1">
      <alignment horizontal="center" vertical="center" wrapText="1"/>
    </xf>
    <xf numFmtId="0" fontId="12" fillId="0" borderId="7" xfId="0" applyFont="1" applyBorder="1" applyAlignment="1">
      <alignment horizontal="justify"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20" xfId="0" applyFont="1" applyBorder="1" applyAlignment="1">
      <alignment horizontal="center" vertical="center" wrapText="1"/>
    </xf>
    <xf numFmtId="0" fontId="12" fillId="0" borderId="20" xfId="0" applyFont="1" applyBorder="1" applyAlignment="1">
      <alignment horizontal="center" vertical="center" wrapText="1"/>
    </xf>
    <xf numFmtId="0" fontId="15"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7" xfId="0" applyFont="1" applyBorder="1" applyAlignment="1">
      <alignment horizontal="center" vertical="center"/>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5" xfId="0" applyFont="1" applyBorder="1" applyAlignment="1">
      <alignment horizontal="justify" vertical="center" wrapText="1"/>
    </xf>
    <xf numFmtId="0" fontId="12" fillId="0" borderId="6" xfId="0" applyFont="1" applyBorder="1" applyAlignment="1">
      <alignment horizontal="center" vertical="center" wrapText="1"/>
    </xf>
    <xf numFmtId="0" fontId="13" fillId="2" borderId="6" xfId="0" applyFont="1" applyFill="1" applyBorder="1" applyAlignment="1">
      <alignment horizontal="justify" vertical="center" wrapText="1"/>
    </xf>
    <xf numFmtId="0" fontId="13" fillId="2" borderId="7" xfId="0" applyFont="1" applyFill="1" applyBorder="1" applyAlignment="1">
      <alignment horizontal="justify" vertical="center" wrapText="1"/>
    </xf>
    <xf numFmtId="0" fontId="13" fillId="2" borderId="5" xfId="0" applyFont="1" applyFill="1" applyBorder="1" applyAlignment="1">
      <alignment horizontal="justify" vertical="center" wrapText="1"/>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4" fillId="2" borderId="6" xfId="0" applyFont="1" applyFill="1" applyBorder="1" applyAlignment="1">
      <alignment horizontal="justify" vertical="center" wrapText="1"/>
    </xf>
    <xf numFmtId="0" fontId="14" fillId="2" borderId="7" xfId="0" applyFont="1" applyFill="1" applyBorder="1" applyAlignment="1">
      <alignment horizontal="justify" vertical="center" wrapText="1"/>
    </xf>
    <xf numFmtId="0" fontId="14" fillId="2" borderId="5" xfId="0" applyFont="1" applyFill="1" applyBorder="1" applyAlignment="1">
      <alignment horizontal="justify" vertical="center" wrapText="1"/>
    </xf>
  </cellXfs>
  <cellStyles count="7">
    <cellStyle name="Hipervínculo" xfId="6" builtinId="8"/>
    <cellStyle name="Millares 2" xfId="2"/>
    <cellStyle name="Normal" xfId="0" builtinId="0"/>
    <cellStyle name="Normal 2" xfId="1"/>
    <cellStyle name="Normal 2 2" xfId="3"/>
    <cellStyle name="Normal 3" xfId="4"/>
    <cellStyle name="Porcentu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1640992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1552092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1882292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1755292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1945792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1564792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3</xdr:col>
      <xdr:colOff>53492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1564792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1983892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1945792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2098192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1818792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1996592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1729892</xdr:colOff>
      <xdr:row>3</xdr:row>
      <xdr:rowOff>311229</xdr:rowOff>
    </xdr:to>
    <xdr:pic>
      <xdr:nvPicPr>
        <xdr:cNvPr id="5" name="Imagen 4"/>
        <xdr:cNvPicPr>
          <a:picLocks noChangeAspect="1"/>
        </xdr:cNvPicPr>
      </xdr:nvPicPr>
      <xdr:blipFill>
        <a:blip xmlns:r="http://schemas.openxmlformats.org/officeDocument/2006/relationships" r:embed="rId1"/>
        <a:stretch>
          <a:fillRect/>
        </a:stretch>
      </xdr:blipFill>
      <xdr:spPr>
        <a:xfrm>
          <a:off x="523875" y="47625"/>
          <a:ext cx="3218967" cy="9144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artagena.gov.co/index.php/component/content/article?layout=edit&amp;id=131" TargetMode="External"/><Relationship Id="rId1" Type="http://schemas.openxmlformats.org/officeDocument/2006/relationships/hyperlink" Target="http://www.cartagena.gov.co/Documentos/2016/Archivo%20general%20del%20distrito/Sistema%20de%20Gesti%C3%B3n%20Documental/GDOGC05-P001%20Procedimiento%20Gaceta%20Virtual.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158"/>
  <sheetViews>
    <sheetView showGridLines="0" topLeftCell="C1" zoomScale="75" zoomScaleNormal="75" workbookViewId="0">
      <selection activeCell="K9" sqref="K9"/>
    </sheetView>
  </sheetViews>
  <sheetFormatPr baseColWidth="10" defaultColWidth="9.140625" defaultRowHeight="15" x14ac:dyDescent="0.25"/>
  <cols>
    <col min="1" max="1" width="5.28515625" customWidth="1"/>
    <col min="2" max="2" width="26.28515625" customWidth="1"/>
    <col min="3" max="4" width="33" customWidth="1"/>
    <col min="5" max="5" width="29.42578125" customWidth="1"/>
    <col min="6" max="6" width="17.5703125" customWidth="1"/>
    <col min="7" max="7" width="17.85546875" customWidth="1"/>
    <col min="8" max="8" width="22.85546875" customWidth="1"/>
    <col min="9" max="9" width="40" customWidth="1"/>
    <col min="10" max="10" width="40.85546875" customWidth="1"/>
    <col min="11" max="246" width="11.42578125" customWidth="1"/>
  </cols>
  <sheetData>
    <row r="2" spans="1:10" ht="16.5" customHeight="1" x14ac:dyDescent="0.25">
      <c r="A2" s="97" t="s">
        <v>51</v>
      </c>
      <c r="B2" s="97"/>
      <c r="C2" s="97"/>
      <c r="D2" s="97"/>
      <c r="E2" s="97"/>
      <c r="F2" s="97"/>
      <c r="G2" s="97"/>
      <c r="H2" s="97"/>
      <c r="I2" s="97"/>
      <c r="J2" s="97"/>
    </row>
    <row r="3" spans="1:10" ht="19.5" customHeight="1" x14ac:dyDescent="0.25">
      <c r="A3" s="98" t="s">
        <v>52</v>
      </c>
      <c r="B3" s="98"/>
      <c r="C3" s="98"/>
      <c r="D3" s="98"/>
      <c r="E3" s="98"/>
      <c r="F3" s="98"/>
      <c r="G3" s="98"/>
      <c r="H3" s="98"/>
      <c r="I3" s="98"/>
      <c r="J3" s="98"/>
    </row>
    <row r="4" spans="1:10" ht="28.5" customHeight="1" x14ac:dyDescent="0.25">
      <c r="A4" s="99" t="s">
        <v>252</v>
      </c>
      <c r="B4" s="99"/>
      <c r="C4" s="99"/>
      <c r="D4" s="99"/>
      <c r="E4" s="99"/>
      <c r="F4" s="99"/>
      <c r="G4" s="99"/>
      <c r="H4" s="99"/>
      <c r="I4" s="99"/>
      <c r="J4" s="99"/>
    </row>
    <row r="5" spans="1:10" ht="28.5" customHeight="1" x14ac:dyDescent="0.25">
      <c r="B5" s="100" t="s">
        <v>49</v>
      </c>
      <c r="C5" s="101"/>
      <c r="D5" s="101"/>
      <c r="E5" s="101"/>
      <c r="F5" s="101"/>
      <c r="G5" s="101"/>
      <c r="H5" s="101"/>
      <c r="I5" s="101"/>
      <c r="J5" s="101"/>
    </row>
    <row r="6" spans="1:10" ht="28.5" customHeight="1" thickBot="1" x14ac:dyDescent="0.3">
      <c r="B6" s="14" t="s">
        <v>56</v>
      </c>
      <c r="C6" s="9"/>
      <c r="D6" s="9"/>
      <c r="E6" s="9"/>
      <c r="F6" s="9"/>
      <c r="G6" s="9"/>
      <c r="H6" s="9"/>
      <c r="I6" s="9"/>
      <c r="J6" s="9"/>
    </row>
    <row r="7" spans="1:10" ht="30" customHeight="1" thickBot="1" x14ac:dyDescent="0.3">
      <c r="B7" s="102" t="s">
        <v>38</v>
      </c>
      <c r="C7" s="103"/>
      <c r="D7" s="103"/>
      <c r="E7" s="104"/>
      <c r="F7" s="102" t="s">
        <v>45</v>
      </c>
      <c r="G7" s="104"/>
      <c r="H7" s="103" t="s">
        <v>50</v>
      </c>
      <c r="I7" s="103"/>
      <c r="J7" s="104"/>
    </row>
    <row r="8" spans="1:10" ht="48" customHeight="1" thickBot="1" x14ac:dyDescent="0.3">
      <c r="B8" s="10" t="s">
        <v>84</v>
      </c>
      <c r="C8" s="11" t="s">
        <v>41</v>
      </c>
      <c r="D8" s="11" t="s">
        <v>40</v>
      </c>
      <c r="E8" s="11" t="s">
        <v>39</v>
      </c>
      <c r="F8" s="11" t="s">
        <v>43</v>
      </c>
      <c r="G8" s="15" t="s">
        <v>44</v>
      </c>
      <c r="H8" s="12" t="s">
        <v>46</v>
      </c>
      <c r="I8" s="12" t="s">
        <v>47</v>
      </c>
      <c r="J8" s="13" t="s">
        <v>48</v>
      </c>
    </row>
    <row r="9" spans="1:10" ht="163.5" customHeight="1" x14ac:dyDescent="0.25">
      <c r="B9" s="105" t="s">
        <v>128</v>
      </c>
      <c r="C9" s="40" t="s">
        <v>138</v>
      </c>
      <c r="D9" s="40" t="s">
        <v>139</v>
      </c>
      <c r="E9" s="26" t="s">
        <v>152</v>
      </c>
      <c r="F9" s="109" t="s">
        <v>54</v>
      </c>
      <c r="G9" s="109" t="s">
        <v>262</v>
      </c>
      <c r="H9" s="41" t="s">
        <v>342</v>
      </c>
      <c r="I9" s="26" t="s">
        <v>343</v>
      </c>
      <c r="J9" s="80"/>
    </row>
    <row r="10" spans="1:10" ht="165.75" customHeight="1" x14ac:dyDescent="0.25">
      <c r="B10" s="106"/>
      <c r="C10" s="40" t="s">
        <v>140</v>
      </c>
      <c r="D10" s="40" t="s">
        <v>344</v>
      </c>
      <c r="E10" s="26" t="s">
        <v>372</v>
      </c>
      <c r="F10" s="110"/>
      <c r="G10" s="110"/>
      <c r="H10" s="41" t="s">
        <v>192</v>
      </c>
      <c r="I10" s="21" t="s">
        <v>373</v>
      </c>
      <c r="J10" s="32" t="s">
        <v>395</v>
      </c>
    </row>
    <row r="11" spans="1:10" ht="159" customHeight="1" x14ac:dyDescent="0.25">
      <c r="B11" s="35" t="s">
        <v>129</v>
      </c>
      <c r="C11" s="26" t="s">
        <v>196</v>
      </c>
      <c r="D11" s="26" t="s">
        <v>141</v>
      </c>
      <c r="E11" s="26" t="s">
        <v>153</v>
      </c>
      <c r="F11" s="110"/>
      <c r="G11" s="110"/>
      <c r="H11" s="26" t="s">
        <v>359</v>
      </c>
      <c r="I11" s="26" t="s">
        <v>360</v>
      </c>
      <c r="J11" s="26" t="s">
        <v>361</v>
      </c>
    </row>
    <row r="12" spans="1:10" ht="160.5" customHeight="1" x14ac:dyDescent="0.25">
      <c r="B12" s="35" t="s">
        <v>130</v>
      </c>
      <c r="C12" s="26" t="s">
        <v>142</v>
      </c>
      <c r="D12" s="26" t="s">
        <v>143</v>
      </c>
      <c r="E12" s="26" t="s">
        <v>154</v>
      </c>
      <c r="F12" s="110"/>
      <c r="G12" s="110"/>
      <c r="H12" s="26" t="s">
        <v>359</v>
      </c>
      <c r="I12" s="26" t="s">
        <v>362</v>
      </c>
      <c r="J12" s="26"/>
    </row>
    <row r="13" spans="1:10" ht="171" customHeight="1" x14ac:dyDescent="0.25">
      <c r="B13" s="35" t="s">
        <v>131</v>
      </c>
      <c r="C13" s="26" t="s">
        <v>194</v>
      </c>
      <c r="D13" s="26" t="s">
        <v>143</v>
      </c>
      <c r="E13" s="26" t="s">
        <v>154</v>
      </c>
      <c r="F13" s="110"/>
      <c r="G13" s="110"/>
      <c r="H13" s="26" t="s">
        <v>359</v>
      </c>
      <c r="I13" s="26" t="s">
        <v>363</v>
      </c>
      <c r="J13" s="26" t="s">
        <v>159</v>
      </c>
    </row>
    <row r="14" spans="1:10" ht="88.5" customHeight="1" x14ac:dyDescent="0.25">
      <c r="B14" s="35" t="s">
        <v>132</v>
      </c>
      <c r="C14" s="26" t="s">
        <v>193</v>
      </c>
      <c r="D14" s="26" t="s">
        <v>144</v>
      </c>
      <c r="E14" s="26" t="s">
        <v>155</v>
      </c>
      <c r="F14" s="110"/>
      <c r="G14" s="110"/>
      <c r="H14" s="26" t="s">
        <v>365</v>
      </c>
      <c r="I14" s="26" t="s">
        <v>364</v>
      </c>
      <c r="J14" s="26" t="s">
        <v>366</v>
      </c>
    </row>
    <row r="15" spans="1:10" ht="72.75" customHeight="1" x14ac:dyDescent="0.25">
      <c r="B15" s="105" t="s">
        <v>133</v>
      </c>
      <c r="C15" s="26" t="s">
        <v>195</v>
      </c>
      <c r="D15" s="26" t="s">
        <v>367</v>
      </c>
      <c r="E15" s="107" t="s">
        <v>254</v>
      </c>
      <c r="F15" s="110"/>
      <c r="G15" s="110"/>
      <c r="H15" s="26" t="s">
        <v>369</v>
      </c>
      <c r="I15" s="26" t="s">
        <v>370</v>
      </c>
      <c r="J15" s="26" t="s">
        <v>197</v>
      </c>
    </row>
    <row r="16" spans="1:10" ht="74.25" customHeight="1" x14ac:dyDescent="0.25">
      <c r="B16" s="106"/>
      <c r="C16" s="26" t="s">
        <v>371</v>
      </c>
      <c r="D16" s="26" t="s">
        <v>145</v>
      </c>
      <c r="E16" s="108"/>
      <c r="F16" s="110"/>
      <c r="G16" s="110"/>
      <c r="H16" s="26" t="s">
        <v>369</v>
      </c>
      <c r="I16" s="26" t="s">
        <v>368</v>
      </c>
      <c r="J16" s="26" t="s">
        <v>197</v>
      </c>
    </row>
    <row r="17" spans="2:10" ht="133.5" customHeight="1" x14ac:dyDescent="0.25">
      <c r="B17" s="35" t="s">
        <v>134</v>
      </c>
      <c r="C17" s="32" t="s">
        <v>146</v>
      </c>
      <c r="D17" s="32" t="s">
        <v>198</v>
      </c>
      <c r="E17" s="32" t="s">
        <v>156</v>
      </c>
      <c r="F17" s="110"/>
      <c r="G17" s="110"/>
      <c r="H17" s="32" t="s">
        <v>200</v>
      </c>
      <c r="I17" s="32" t="s">
        <v>199</v>
      </c>
      <c r="J17" s="32" t="s">
        <v>391</v>
      </c>
    </row>
    <row r="18" spans="2:10" ht="119.25" customHeight="1" x14ac:dyDescent="0.25">
      <c r="B18" s="35" t="s">
        <v>135</v>
      </c>
      <c r="C18" s="32" t="s">
        <v>147</v>
      </c>
      <c r="D18" s="32" t="s">
        <v>148</v>
      </c>
      <c r="E18" s="32" t="s">
        <v>157</v>
      </c>
      <c r="F18" s="110"/>
      <c r="G18" s="110"/>
      <c r="H18" s="26" t="s">
        <v>329</v>
      </c>
      <c r="I18" s="21" t="s">
        <v>383</v>
      </c>
      <c r="J18" s="26" t="s">
        <v>384</v>
      </c>
    </row>
    <row r="19" spans="2:10" ht="137.25" customHeight="1" x14ac:dyDescent="0.25">
      <c r="B19" s="35" t="s">
        <v>136</v>
      </c>
      <c r="C19" s="26" t="s">
        <v>149</v>
      </c>
      <c r="D19" s="26" t="s">
        <v>150</v>
      </c>
      <c r="E19" s="26" t="s">
        <v>255</v>
      </c>
      <c r="F19" s="110"/>
      <c r="G19" s="110"/>
      <c r="H19" s="26" t="s">
        <v>389</v>
      </c>
      <c r="I19" s="21" t="s">
        <v>386</v>
      </c>
      <c r="J19" s="87" t="s">
        <v>385</v>
      </c>
    </row>
    <row r="20" spans="2:10" ht="176.25" customHeight="1" x14ac:dyDescent="0.25">
      <c r="B20" s="35" t="s">
        <v>137</v>
      </c>
      <c r="C20" s="26" t="s">
        <v>151</v>
      </c>
      <c r="D20" s="26" t="s">
        <v>351</v>
      </c>
      <c r="E20" s="26" t="s">
        <v>158</v>
      </c>
      <c r="F20" s="111"/>
      <c r="G20" s="111"/>
      <c r="H20" s="26" t="s">
        <v>390</v>
      </c>
      <c r="I20" s="21" t="s">
        <v>388</v>
      </c>
      <c r="J20" s="87" t="s">
        <v>387</v>
      </c>
    </row>
    <row r="100" spans="3:3" x14ac:dyDescent="0.25">
      <c r="C100" t="s">
        <v>4</v>
      </c>
    </row>
    <row r="101" spans="3:3" x14ac:dyDescent="0.25">
      <c r="C101" t="s">
        <v>1</v>
      </c>
    </row>
    <row r="102" spans="3:3" x14ac:dyDescent="0.25">
      <c r="C102" t="s">
        <v>6</v>
      </c>
    </row>
    <row r="105" spans="3:3" x14ac:dyDescent="0.25">
      <c r="C105" t="s">
        <v>10</v>
      </c>
    </row>
    <row r="106" spans="3:3" x14ac:dyDescent="0.25">
      <c r="C106" t="s">
        <v>5</v>
      </c>
    </row>
    <row r="107" spans="3:3" x14ac:dyDescent="0.25">
      <c r="C107" t="s">
        <v>2</v>
      </c>
    </row>
    <row r="108" spans="3:3" x14ac:dyDescent="0.25">
      <c r="C108" t="s">
        <v>7</v>
      </c>
    </row>
    <row r="146" spans="4:8" x14ac:dyDescent="0.25">
      <c r="F146" t="s">
        <v>9</v>
      </c>
    </row>
    <row r="147" spans="4:8" ht="31.5" x14ac:dyDescent="0.5">
      <c r="D147" s="3" t="s">
        <v>9</v>
      </c>
      <c r="F147" t="s">
        <v>11</v>
      </c>
    </row>
    <row r="148" spans="4:8" ht="31.5" x14ac:dyDescent="0.5">
      <c r="D148" s="3" t="s">
        <v>11</v>
      </c>
      <c r="F148" t="s">
        <v>3</v>
      </c>
    </row>
    <row r="149" spans="4:8" ht="31.5" x14ac:dyDescent="0.5">
      <c r="D149" s="3" t="s">
        <v>3</v>
      </c>
      <c r="F149" t="s">
        <v>0</v>
      </c>
    </row>
    <row r="150" spans="4:8" ht="31.5" x14ac:dyDescent="0.5">
      <c r="D150" s="3" t="s">
        <v>0</v>
      </c>
      <c r="F150" t="s">
        <v>8</v>
      </c>
      <c r="H150" t="s">
        <v>9</v>
      </c>
    </row>
    <row r="151" spans="4:8" ht="31.5" x14ac:dyDescent="0.5">
      <c r="D151" s="3" t="s">
        <v>8</v>
      </c>
    </row>
    <row r="155" spans="4:8" ht="131.25" customHeight="1" x14ac:dyDescent="0.25"/>
    <row r="158" spans="4:8" ht="26.25" x14ac:dyDescent="0.4">
      <c r="D158" s="2"/>
    </row>
  </sheetData>
  <mergeCells count="12">
    <mergeCell ref="B9:B10"/>
    <mergeCell ref="B15:B16"/>
    <mergeCell ref="E15:E16"/>
    <mergeCell ref="F9:F20"/>
    <mergeCell ref="G9:G20"/>
    <mergeCell ref="A2:J2"/>
    <mergeCell ref="A3:J3"/>
    <mergeCell ref="A4:J4"/>
    <mergeCell ref="B5:J5"/>
    <mergeCell ref="B7:E7"/>
    <mergeCell ref="F7:G7"/>
    <mergeCell ref="H7:J7"/>
  </mergeCells>
  <dataValidations count="3">
    <dataValidation type="list" allowBlank="1" showInputMessage="1" showErrorMessage="1" sqref="D155">
      <formula1>$D$147:$D$151</formula1>
    </dataValidation>
    <dataValidation type="list" allowBlank="1" showInputMessage="1" showErrorMessage="1" sqref="D100">
      <formula1>$C$100:$C$102</formula1>
    </dataValidation>
    <dataValidation type="list" allowBlank="1" showInputMessage="1" showErrorMessage="1" sqref="D105">
      <formula1>$C$105:$C$108</formula1>
    </dataValidation>
  </dataValidations>
  <hyperlinks>
    <hyperlink ref="J19" r:id="rId1"/>
    <hyperlink ref="J20" r:id="rId2"/>
  </hyperlinks>
  <pageMargins left="1.299212598425197" right="0.70866141732283472" top="0.74803149606299213" bottom="0.74803149606299213" header="0.31496062992125984" footer="0.31496062992125984"/>
  <pageSetup scale="4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135"/>
  <sheetViews>
    <sheetView showGridLines="0" zoomScale="75" zoomScaleNormal="75" workbookViewId="0">
      <selection activeCell="B6" sqref="B6:E6"/>
    </sheetView>
  </sheetViews>
  <sheetFormatPr baseColWidth="10" defaultColWidth="9.140625" defaultRowHeight="15" x14ac:dyDescent="0.25"/>
  <cols>
    <col min="1" max="1" width="5.28515625" customWidth="1"/>
    <col min="2" max="2" width="27.5703125" customWidth="1"/>
    <col min="3" max="4" width="33" customWidth="1"/>
    <col min="5" max="8" width="22.5703125" customWidth="1"/>
    <col min="9" max="9" width="30.7109375" customWidth="1"/>
    <col min="10" max="10" width="29.7109375" customWidth="1"/>
    <col min="11" max="246" width="11.42578125" customWidth="1"/>
  </cols>
  <sheetData>
    <row r="2" spans="1:10" ht="16.5" customHeight="1" x14ac:dyDescent="0.25">
      <c r="A2" s="97" t="s">
        <v>51</v>
      </c>
      <c r="B2" s="97"/>
      <c r="C2" s="97"/>
      <c r="D2" s="97"/>
      <c r="E2" s="97"/>
      <c r="F2" s="97"/>
      <c r="G2" s="97"/>
      <c r="H2" s="97"/>
      <c r="I2" s="97"/>
      <c r="J2" s="97"/>
    </row>
    <row r="3" spans="1:10" ht="19.5" customHeight="1" x14ac:dyDescent="0.25">
      <c r="A3" s="98" t="s">
        <v>52</v>
      </c>
      <c r="B3" s="98"/>
      <c r="C3" s="98"/>
      <c r="D3" s="98"/>
      <c r="E3" s="98"/>
      <c r="F3" s="98"/>
      <c r="G3" s="98"/>
      <c r="H3" s="98"/>
      <c r="I3" s="98"/>
      <c r="J3" s="98"/>
    </row>
    <row r="4" spans="1:10" ht="28.5" customHeight="1" x14ac:dyDescent="0.25">
      <c r="A4" s="99" t="s">
        <v>252</v>
      </c>
      <c r="B4" s="99"/>
      <c r="C4" s="99"/>
      <c r="D4" s="99"/>
      <c r="E4" s="99"/>
      <c r="F4" s="99"/>
      <c r="G4" s="99"/>
      <c r="H4" s="99"/>
      <c r="I4" s="99"/>
      <c r="J4" s="99"/>
    </row>
    <row r="5" spans="1:10" ht="28.5" customHeight="1" x14ac:dyDescent="0.25">
      <c r="B5" s="100" t="s">
        <v>49</v>
      </c>
      <c r="C5" s="101"/>
      <c r="D5" s="101"/>
      <c r="E5" s="101"/>
      <c r="F5" s="101"/>
      <c r="G5" s="101"/>
      <c r="H5" s="101"/>
      <c r="I5" s="101"/>
      <c r="J5" s="101"/>
    </row>
    <row r="6" spans="1:10" ht="28.5" customHeight="1" thickBot="1" x14ac:dyDescent="0.3">
      <c r="B6" s="14" t="s">
        <v>253</v>
      </c>
      <c r="C6" s="9"/>
      <c r="D6" s="9"/>
      <c r="E6" s="9"/>
      <c r="F6" s="9"/>
      <c r="G6" s="9"/>
      <c r="H6" s="9"/>
      <c r="I6" s="9"/>
      <c r="J6" s="9"/>
    </row>
    <row r="7" spans="1:10" ht="30" customHeight="1" thickBot="1" x14ac:dyDescent="0.3">
      <c r="B7" s="102" t="s">
        <v>38</v>
      </c>
      <c r="C7" s="103"/>
      <c r="D7" s="103"/>
      <c r="E7" s="104"/>
      <c r="F7" s="102" t="s">
        <v>45</v>
      </c>
      <c r="G7" s="104"/>
      <c r="H7" s="103" t="s">
        <v>50</v>
      </c>
      <c r="I7" s="103"/>
      <c r="J7" s="104"/>
    </row>
    <row r="8" spans="1:10" ht="48" customHeight="1" thickBot="1" x14ac:dyDescent="0.3">
      <c r="B8" s="10" t="s">
        <v>42</v>
      </c>
      <c r="C8" s="11" t="s">
        <v>41</v>
      </c>
      <c r="D8" s="11" t="s">
        <v>40</v>
      </c>
      <c r="E8" s="11" t="s">
        <v>39</v>
      </c>
      <c r="F8" s="11" t="s">
        <v>43</v>
      </c>
      <c r="G8" s="15" t="s">
        <v>44</v>
      </c>
      <c r="H8" s="12" t="s">
        <v>46</v>
      </c>
      <c r="I8" s="12" t="s">
        <v>47</v>
      </c>
      <c r="J8" s="13" t="s">
        <v>48</v>
      </c>
    </row>
    <row r="9" spans="1:10" ht="163.5" customHeight="1" x14ac:dyDescent="0.25">
      <c r="B9" s="22" t="s">
        <v>97</v>
      </c>
      <c r="C9" s="114" t="s">
        <v>99</v>
      </c>
      <c r="D9" s="114" t="s">
        <v>100</v>
      </c>
      <c r="E9" s="114" t="s">
        <v>101</v>
      </c>
      <c r="F9" s="112" t="s">
        <v>54</v>
      </c>
      <c r="G9" s="112" t="s">
        <v>262</v>
      </c>
      <c r="H9" s="114" t="s">
        <v>102</v>
      </c>
      <c r="I9" s="114" t="s">
        <v>269</v>
      </c>
      <c r="J9" s="115" t="s">
        <v>103</v>
      </c>
    </row>
    <row r="10" spans="1:10" ht="165.75" customHeight="1" x14ac:dyDescent="0.25">
      <c r="B10" s="22" t="s">
        <v>98</v>
      </c>
      <c r="C10" s="108"/>
      <c r="D10" s="108"/>
      <c r="E10" s="108"/>
      <c r="F10" s="113"/>
      <c r="G10" s="113"/>
      <c r="H10" s="108"/>
      <c r="I10" s="108"/>
      <c r="J10" s="116"/>
    </row>
    <row r="11" spans="1:10" x14ac:dyDescent="0.25">
      <c r="H11" s="1"/>
      <c r="I11" s="74"/>
      <c r="J11" s="74"/>
    </row>
    <row r="12" spans="1:10" x14ac:dyDescent="0.25">
      <c r="H12" s="1"/>
      <c r="I12" s="74"/>
      <c r="J12" s="74"/>
    </row>
    <row r="77" spans="3:3" x14ac:dyDescent="0.25">
      <c r="C77" t="s">
        <v>4</v>
      </c>
    </row>
    <row r="78" spans="3:3" x14ac:dyDescent="0.25">
      <c r="C78" t="s">
        <v>1</v>
      </c>
    </row>
    <row r="79" spans="3:3" x14ac:dyDescent="0.25">
      <c r="C79" t="s">
        <v>6</v>
      </c>
    </row>
    <row r="82" spans="3:3" x14ac:dyDescent="0.25">
      <c r="C82" t="s">
        <v>10</v>
      </c>
    </row>
    <row r="83" spans="3:3" x14ac:dyDescent="0.25">
      <c r="C83" t="s">
        <v>5</v>
      </c>
    </row>
    <row r="84" spans="3:3" x14ac:dyDescent="0.25">
      <c r="C84" t="s">
        <v>2</v>
      </c>
    </row>
    <row r="85" spans="3:3" x14ac:dyDescent="0.25">
      <c r="C85" t="s">
        <v>7</v>
      </c>
    </row>
    <row r="123" spans="4:8" x14ac:dyDescent="0.25">
      <c r="F123" t="s">
        <v>9</v>
      </c>
    </row>
    <row r="124" spans="4:8" ht="31.5" x14ac:dyDescent="0.5">
      <c r="D124" s="3" t="s">
        <v>9</v>
      </c>
      <c r="F124" t="s">
        <v>11</v>
      </c>
    </row>
    <row r="125" spans="4:8" ht="31.5" x14ac:dyDescent="0.5">
      <c r="D125" s="3" t="s">
        <v>11</v>
      </c>
      <c r="F125" t="s">
        <v>3</v>
      </c>
    </row>
    <row r="126" spans="4:8" ht="31.5" x14ac:dyDescent="0.5">
      <c r="D126" s="3" t="s">
        <v>3</v>
      </c>
      <c r="F126" t="s">
        <v>0</v>
      </c>
    </row>
    <row r="127" spans="4:8" ht="31.5" x14ac:dyDescent="0.5">
      <c r="D127" s="3" t="s">
        <v>0</v>
      </c>
      <c r="F127" t="s">
        <v>8</v>
      </c>
      <c r="H127" t="s">
        <v>9</v>
      </c>
    </row>
    <row r="128" spans="4:8" ht="31.5" x14ac:dyDescent="0.5">
      <c r="D128" s="3" t="s">
        <v>8</v>
      </c>
    </row>
    <row r="132" spans="4:4" ht="131.25" customHeight="1" x14ac:dyDescent="0.25"/>
    <row r="135" spans="4:4" ht="26.25" x14ac:dyDescent="0.4">
      <c r="D135" s="2"/>
    </row>
  </sheetData>
  <mergeCells count="15">
    <mergeCell ref="G9:G10"/>
    <mergeCell ref="H9:H10"/>
    <mergeCell ref="I9:I10"/>
    <mergeCell ref="J9:J10"/>
    <mergeCell ref="C9:C10"/>
    <mergeCell ref="D9:D10"/>
    <mergeCell ref="E9:E10"/>
    <mergeCell ref="F9:F10"/>
    <mergeCell ref="A2:J2"/>
    <mergeCell ref="A3:J3"/>
    <mergeCell ref="A4:J4"/>
    <mergeCell ref="B5:J5"/>
    <mergeCell ref="B7:E7"/>
    <mergeCell ref="F7:G7"/>
    <mergeCell ref="H7:J7"/>
  </mergeCells>
  <dataValidations disablePrompts="1" count="3">
    <dataValidation type="list" allowBlank="1" showInputMessage="1" showErrorMessage="1" sqref="D82">
      <formula1>$C$82:$C$85</formula1>
    </dataValidation>
    <dataValidation type="list" allowBlank="1" showInputMessage="1" showErrorMessage="1" sqref="D77">
      <formula1>$C$77:$C$79</formula1>
    </dataValidation>
    <dataValidation type="list" allowBlank="1" showInputMessage="1" showErrorMessage="1" sqref="D132">
      <formula1>$D$124:$D$128</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128"/>
  <sheetViews>
    <sheetView showGridLines="0" tabSelected="1" topLeftCell="C10" zoomScale="75" zoomScaleNormal="75" workbookViewId="0">
      <selection activeCell="J21" sqref="J21"/>
    </sheetView>
  </sheetViews>
  <sheetFormatPr baseColWidth="10" defaultColWidth="9.140625" defaultRowHeight="15" x14ac:dyDescent="0.25"/>
  <cols>
    <col min="1" max="1" width="5.28515625" customWidth="1"/>
    <col min="2" max="2" width="22.7109375" customWidth="1"/>
    <col min="3" max="4" width="33" customWidth="1"/>
    <col min="5" max="5" width="30.5703125" customWidth="1"/>
    <col min="6" max="6" width="20.5703125" customWidth="1"/>
    <col min="7" max="7" width="19.140625" customWidth="1"/>
    <col min="8" max="8" width="22.5703125" customWidth="1"/>
    <col min="9" max="9" width="40.28515625" customWidth="1"/>
    <col min="10" max="10" width="40.85546875" customWidth="1"/>
    <col min="11" max="246" width="11.42578125" customWidth="1"/>
  </cols>
  <sheetData>
    <row r="2" spans="1:10" ht="16.5" customHeight="1" x14ac:dyDescent="0.25">
      <c r="A2" s="97" t="s">
        <v>51</v>
      </c>
      <c r="B2" s="97"/>
      <c r="C2" s="97"/>
      <c r="D2" s="97"/>
      <c r="E2" s="97"/>
      <c r="F2" s="97"/>
      <c r="G2" s="97"/>
      <c r="H2" s="97"/>
      <c r="I2" s="97"/>
      <c r="J2" s="97"/>
    </row>
    <row r="3" spans="1:10" ht="19.5" customHeight="1" x14ac:dyDescent="0.25">
      <c r="A3" s="98" t="s">
        <v>52</v>
      </c>
      <c r="B3" s="98"/>
      <c r="C3" s="98"/>
      <c r="D3" s="98"/>
      <c r="E3" s="98"/>
      <c r="F3" s="98"/>
      <c r="G3" s="98"/>
      <c r="H3" s="98"/>
      <c r="I3" s="98"/>
      <c r="J3" s="98"/>
    </row>
    <row r="4" spans="1:10" ht="28.5" customHeight="1" x14ac:dyDescent="0.25">
      <c r="A4" s="99" t="s">
        <v>252</v>
      </c>
      <c r="B4" s="99"/>
      <c r="C4" s="99"/>
      <c r="D4" s="99"/>
      <c r="E4" s="99"/>
      <c r="F4" s="99"/>
      <c r="G4" s="99"/>
      <c r="H4" s="99"/>
      <c r="I4" s="99"/>
      <c r="J4" s="99"/>
    </row>
    <row r="5" spans="1:10" ht="28.5" customHeight="1" x14ac:dyDescent="0.25">
      <c r="B5" s="100" t="s">
        <v>49</v>
      </c>
      <c r="C5" s="101"/>
      <c r="D5" s="101"/>
      <c r="E5" s="101"/>
      <c r="F5" s="101"/>
      <c r="G5" s="101"/>
      <c r="H5" s="101"/>
      <c r="I5" s="101"/>
      <c r="J5" s="101"/>
    </row>
    <row r="6" spans="1:10" ht="28.5" customHeight="1" thickBot="1" x14ac:dyDescent="0.3">
      <c r="B6" s="14" t="s">
        <v>57</v>
      </c>
      <c r="C6" s="9"/>
      <c r="D6" s="9"/>
      <c r="E6" s="9"/>
      <c r="F6" s="9"/>
      <c r="G6" s="9"/>
      <c r="H6" s="9"/>
      <c r="I6" s="9"/>
      <c r="J6" s="9"/>
    </row>
    <row r="7" spans="1:10" ht="30" customHeight="1" thickBot="1" x14ac:dyDescent="0.3">
      <c r="B7" s="102" t="s">
        <v>38</v>
      </c>
      <c r="C7" s="103"/>
      <c r="D7" s="103"/>
      <c r="E7" s="104"/>
      <c r="F7" s="102" t="s">
        <v>45</v>
      </c>
      <c r="G7" s="104"/>
      <c r="H7" s="103" t="s">
        <v>50</v>
      </c>
      <c r="I7" s="103"/>
      <c r="J7" s="104"/>
    </row>
    <row r="8" spans="1:10" ht="48" customHeight="1" thickBot="1" x14ac:dyDescent="0.3">
      <c r="B8" s="10" t="s">
        <v>42</v>
      </c>
      <c r="C8" s="11" t="s">
        <v>41</v>
      </c>
      <c r="D8" s="11" t="s">
        <v>40</v>
      </c>
      <c r="E8" s="11" t="s">
        <v>39</v>
      </c>
      <c r="F8" s="11" t="s">
        <v>43</v>
      </c>
      <c r="G8" s="15" t="s">
        <v>44</v>
      </c>
      <c r="H8" s="12" t="s">
        <v>46</v>
      </c>
      <c r="I8" s="12" t="s">
        <v>47</v>
      </c>
      <c r="J8" s="13" t="s">
        <v>48</v>
      </c>
    </row>
    <row r="9" spans="1:10" ht="281.25" customHeight="1" x14ac:dyDescent="0.25">
      <c r="B9" s="64" t="s">
        <v>60</v>
      </c>
      <c r="C9" s="61" t="s">
        <v>61</v>
      </c>
      <c r="D9" s="61" t="s">
        <v>62</v>
      </c>
      <c r="E9" s="61" t="s">
        <v>63</v>
      </c>
      <c r="F9" s="16" t="s">
        <v>54</v>
      </c>
      <c r="G9" s="21" t="s">
        <v>262</v>
      </c>
      <c r="H9" s="26" t="s">
        <v>246</v>
      </c>
      <c r="I9" s="61" t="s">
        <v>261</v>
      </c>
      <c r="J9" s="61"/>
    </row>
    <row r="10" spans="1:10" ht="193.5" customHeight="1" x14ac:dyDescent="0.25">
      <c r="B10" s="70"/>
      <c r="C10" s="61" t="s">
        <v>64</v>
      </c>
      <c r="D10" s="61" t="s">
        <v>65</v>
      </c>
      <c r="E10" s="61" t="s">
        <v>66</v>
      </c>
      <c r="F10" s="16" t="s">
        <v>54</v>
      </c>
      <c r="G10" s="21" t="s">
        <v>262</v>
      </c>
      <c r="H10" s="26" t="s">
        <v>400</v>
      </c>
      <c r="I10" s="62" t="s">
        <v>399</v>
      </c>
      <c r="J10" s="26" t="s">
        <v>401</v>
      </c>
    </row>
    <row r="12" spans="1:10" x14ac:dyDescent="0.25">
      <c r="B12" s="82" t="s">
        <v>353</v>
      </c>
    </row>
    <row r="117" spans="4:4" ht="31.5" x14ac:dyDescent="0.5">
      <c r="D117" s="3"/>
    </row>
    <row r="118" spans="4:4" ht="31.5" x14ac:dyDescent="0.5">
      <c r="D118" s="3"/>
    </row>
    <row r="119" spans="4:4" ht="31.5" x14ac:dyDescent="0.5">
      <c r="D119" s="3"/>
    </row>
    <row r="120" spans="4:4" ht="31.5" x14ac:dyDescent="0.5">
      <c r="D120" s="3"/>
    </row>
    <row r="121" spans="4:4" ht="31.5" x14ac:dyDescent="0.5">
      <c r="D121" s="3"/>
    </row>
    <row r="125" spans="4:4" ht="131.25" customHeight="1" x14ac:dyDescent="0.25"/>
    <row r="128" spans="4:4" ht="26.25" x14ac:dyDescent="0.4">
      <c r="D128" s="2"/>
    </row>
  </sheetData>
  <mergeCells count="7">
    <mergeCell ref="A2:J2"/>
    <mergeCell ref="A3:J3"/>
    <mergeCell ref="A4:J4"/>
    <mergeCell ref="B5:J5"/>
    <mergeCell ref="B7:E7"/>
    <mergeCell ref="F7:G7"/>
    <mergeCell ref="H7:J7"/>
  </mergeCells>
  <dataValidations disablePrompts="1" count="3">
    <dataValidation type="list" allowBlank="1" showInputMessage="1" showErrorMessage="1" sqref="D125">
      <formula1>$D$117:$D$121</formula1>
    </dataValidation>
    <dataValidation type="list" allowBlank="1" showInputMessage="1" showErrorMessage="1" sqref="D70">
      <formula1>$C$70:$C$72</formula1>
    </dataValidation>
    <dataValidation type="list" allowBlank="1" showInputMessage="1" showErrorMessage="1" sqref="D75">
      <formula1>$C$75:$C$78</formula1>
    </dataValidation>
  </dataValidations>
  <pageMargins left="1.299212598425197" right="0.70866141732283472" top="0.74803149606299213" bottom="0.74803149606299213" header="0.31496062992125984" footer="0.31496062992125984"/>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2:J157"/>
  <sheetViews>
    <sheetView showGridLines="0" topLeftCell="A5" zoomScale="75" zoomScaleNormal="75" workbookViewId="0">
      <selection activeCell="C6" sqref="C6:E6"/>
    </sheetView>
  </sheetViews>
  <sheetFormatPr baseColWidth="10" defaultColWidth="9.140625" defaultRowHeight="15" x14ac:dyDescent="0.25"/>
  <cols>
    <col min="1" max="1" width="5.28515625" customWidth="1"/>
    <col min="2" max="2" width="24.5703125" customWidth="1"/>
    <col min="3" max="3" width="33" customWidth="1"/>
    <col min="4" max="4" width="37" customWidth="1"/>
    <col min="5" max="5" width="48.5703125" customWidth="1"/>
    <col min="6" max="6" width="18" customWidth="1"/>
    <col min="7" max="7" width="17.85546875" customWidth="1"/>
    <col min="8" max="8" width="22.5703125" customWidth="1"/>
    <col min="9" max="9" width="30.7109375" customWidth="1"/>
    <col min="10" max="10" width="40.85546875" customWidth="1"/>
    <col min="11" max="246" width="11.42578125" customWidth="1"/>
  </cols>
  <sheetData>
    <row r="2" spans="1:10" ht="16.5" customHeight="1" x14ac:dyDescent="0.25">
      <c r="A2" s="97" t="s">
        <v>51</v>
      </c>
      <c r="B2" s="97"/>
      <c r="C2" s="97"/>
      <c r="D2" s="97"/>
      <c r="E2" s="97"/>
      <c r="F2" s="97"/>
      <c r="G2" s="97"/>
      <c r="H2" s="97"/>
      <c r="I2" s="97"/>
      <c r="J2" s="97"/>
    </row>
    <row r="3" spans="1:10" ht="19.5" customHeight="1" x14ac:dyDescent="0.25">
      <c r="A3" s="98" t="s">
        <v>52</v>
      </c>
      <c r="B3" s="98"/>
      <c r="C3" s="98"/>
      <c r="D3" s="98"/>
      <c r="E3" s="98"/>
      <c r="F3" s="98"/>
      <c r="G3" s="98"/>
      <c r="H3" s="98"/>
      <c r="I3" s="98"/>
      <c r="J3" s="98"/>
    </row>
    <row r="4" spans="1:10" ht="28.5" customHeight="1" x14ac:dyDescent="0.25">
      <c r="A4" s="99" t="s">
        <v>252</v>
      </c>
      <c r="B4" s="99"/>
      <c r="C4" s="99"/>
      <c r="D4" s="99"/>
      <c r="E4" s="99"/>
      <c r="F4" s="99"/>
      <c r="G4" s="99"/>
      <c r="H4" s="99"/>
      <c r="I4" s="99"/>
      <c r="J4" s="99"/>
    </row>
    <row r="5" spans="1:10" ht="28.5" customHeight="1" x14ac:dyDescent="0.25">
      <c r="B5" s="100" t="s">
        <v>49</v>
      </c>
      <c r="C5" s="101"/>
      <c r="D5" s="101"/>
      <c r="E5" s="101"/>
      <c r="F5" s="101"/>
      <c r="G5" s="101"/>
      <c r="H5" s="101"/>
      <c r="I5" s="101"/>
      <c r="J5" s="101"/>
    </row>
    <row r="6" spans="1:10" ht="28.5" customHeight="1" thickBot="1" x14ac:dyDescent="0.3">
      <c r="B6" s="14" t="s">
        <v>250</v>
      </c>
      <c r="C6" s="9"/>
      <c r="D6" s="9"/>
      <c r="E6" s="9"/>
      <c r="F6" s="9"/>
      <c r="G6" s="9"/>
      <c r="H6" s="9"/>
      <c r="I6" s="9"/>
      <c r="J6" s="9"/>
    </row>
    <row r="7" spans="1:10" ht="30" customHeight="1" thickBot="1" x14ac:dyDescent="0.3">
      <c r="B7" s="102" t="s">
        <v>38</v>
      </c>
      <c r="C7" s="103"/>
      <c r="D7" s="103"/>
      <c r="E7" s="104"/>
      <c r="F7" s="102" t="s">
        <v>45</v>
      </c>
      <c r="G7" s="104"/>
      <c r="H7" s="103" t="s">
        <v>50</v>
      </c>
      <c r="I7" s="103"/>
      <c r="J7" s="104"/>
    </row>
    <row r="8" spans="1:10" ht="48" customHeight="1" thickBot="1" x14ac:dyDescent="0.3">
      <c r="B8" s="10" t="s">
        <v>42</v>
      </c>
      <c r="C8" s="11" t="s">
        <v>41</v>
      </c>
      <c r="D8" s="11" t="s">
        <v>40</v>
      </c>
      <c r="E8" s="11" t="s">
        <v>39</v>
      </c>
      <c r="F8" s="11" t="s">
        <v>43</v>
      </c>
      <c r="G8" s="15" t="s">
        <v>44</v>
      </c>
      <c r="H8" s="12" t="s">
        <v>46</v>
      </c>
      <c r="I8" s="12" t="s">
        <v>47</v>
      </c>
      <c r="J8" s="13" t="s">
        <v>48</v>
      </c>
    </row>
    <row r="9" spans="1:10" ht="243" customHeight="1" x14ac:dyDescent="0.25">
      <c r="B9" s="16" t="s">
        <v>160</v>
      </c>
      <c r="C9" s="42" t="s">
        <v>236</v>
      </c>
      <c r="D9" s="26" t="s">
        <v>164</v>
      </c>
      <c r="E9" s="26" t="s">
        <v>167</v>
      </c>
      <c r="F9" s="109" t="s">
        <v>54</v>
      </c>
      <c r="G9" s="109" t="s">
        <v>262</v>
      </c>
      <c r="H9" s="80" t="s">
        <v>350</v>
      </c>
      <c r="I9" s="80" t="s">
        <v>349</v>
      </c>
      <c r="J9" s="46" t="s">
        <v>348</v>
      </c>
    </row>
    <row r="10" spans="1:10" ht="154.5" customHeight="1" x14ac:dyDescent="0.25">
      <c r="B10" s="54" t="s">
        <v>161</v>
      </c>
      <c r="C10" s="26" t="s">
        <v>239</v>
      </c>
      <c r="D10" s="55" t="s">
        <v>237</v>
      </c>
      <c r="E10" s="26" t="s">
        <v>168</v>
      </c>
      <c r="F10" s="110"/>
      <c r="G10" s="110"/>
      <c r="H10" s="80" t="s">
        <v>235</v>
      </c>
      <c r="I10" s="80" t="s">
        <v>345</v>
      </c>
      <c r="J10" s="46"/>
    </row>
    <row r="11" spans="1:10" ht="115.5" customHeight="1" x14ac:dyDescent="0.25">
      <c r="B11" s="54" t="s">
        <v>162</v>
      </c>
      <c r="C11" s="26" t="s">
        <v>166</v>
      </c>
      <c r="D11" s="26" t="s">
        <v>241</v>
      </c>
      <c r="E11" s="26" t="s">
        <v>240</v>
      </c>
      <c r="F11" s="110"/>
      <c r="G11" s="110"/>
      <c r="H11" s="80" t="s">
        <v>235</v>
      </c>
      <c r="I11" s="80" t="s">
        <v>346</v>
      </c>
      <c r="J11" s="46"/>
    </row>
    <row r="12" spans="1:10" ht="271.5" customHeight="1" x14ac:dyDescent="0.25">
      <c r="B12" s="21" t="s">
        <v>163</v>
      </c>
      <c r="C12" s="41" t="s">
        <v>165</v>
      </c>
      <c r="D12" s="41" t="s">
        <v>238</v>
      </c>
      <c r="E12" s="26" t="s">
        <v>169</v>
      </c>
      <c r="F12" s="111"/>
      <c r="G12" s="111"/>
      <c r="H12" s="80" t="s">
        <v>247</v>
      </c>
      <c r="I12" s="80" t="s">
        <v>347</v>
      </c>
      <c r="J12" s="46"/>
    </row>
    <row r="146" spans="4:4" ht="31.5" x14ac:dyDescent="0.5">
      <c r="D146" s="3"/>
    </row>
    <row r="147" spans="4:4" ht="31.5" x14ac:dyDescent="0.5">
      <c r="D147" s="3"/>
    </row>
    <row r="148" spans="4:4" ht="31.5" x14ac:dyDescent="0.5">
      <c r="D148" s="3"/>
    </row>
    <row r="149" spans="4:4" ht="31.5" x14ac:dyDescent="0.5">
      <c r="D149" s="3"/>
    </row>
    <row r="150" spans="4:4" ht="31.5" x14ac:dyDescent="0.5">
      <c r="D150" s="3"/>
    </row>
    <row r="154" spans="4:4" ht="131.25" customHeight="1" x14ac:dyDescent="0.25"/>
    <row r="157" spans="4:4" ht="26.25" x14ac:dyDescent="0.4">
      <c r="D157" s="2"/>
    </row>
  </sheetData>
  <mergeCells count="9">
    <mergeCell ref="F9:F12"/>
    <mergeCell ref="G9:G12"/>
    <mergeCell ref="A2:J2"/>
    <mergeCell ref="A3:J3"/>
    <mergeCell ref="A4:J4"/>
    <mergeCell ref="B5:J5"/>
    <mergeCell ref="B7:E7"/>
    <mergeCell ref="F7:G7"/>
    <mergeCell ref="H7:J7"/>
  </mergeCells>
  <dataValidations count="3">
    <dataValidation type="list" allowBlank="1" showInputMessage="1" showErrorMessage="1" sqref="D104">
      <formula1>$C$104:$C$107</formula1>
    </dataValidation>
    <dataValidation type="list" allowBlank="1" showInputMessage="1" showErrorMessage="1" sqref="D99">
      <formula1>$C$99:$C$101</formula1>
    </dataValidation>
    <dataValidation type="list" allowBlank="1" showInputMessage="1" showErrorMessage="1" sqref="D154">
      <formula1>$D$146:$D$150</formula1>
    </dataValidation>
  </dataValidations>
  <pageMargins left="0.70866141732283472" right="0.70866141732283472" top="0.74803149606299213" bottom="0.74803149606299213" header="0.31496062992125984" footer="0.31496062992125984"/>
  <pageSetup paperSize="5"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155"/>
  <sheetViews>
    <sheetView showGridLines="0" zoomScale="75" zoomScaleNormal="75" workbookViewId="0">
      <selection activeCell="B6" sqref="B6:E6"/>
    </sheetView>
  </sheetViews>
  <sheetFormatPr baseColWidth="10" defaultColWidth="9.140625" defaultRowHeight="15" x14ac:dyDescent="0.25"/>
  <cols>
    <col min="1" max="1" width="5.28515625" customWidth="1"/>
    <col min="2" max="2" width="21.7109375" customWidth="1"/>
    <col min="3" max="4" width="33" customWidth="1"/>
    <col min="5" max="5" width="44.85546875" customWidth="1"/>
    <col min="6" max="6" width="18" customWidth="1"/>
    <col min="7" max="7" width="17.42578125" customWidth="1"/>
    <col min="8" max="8" width="26.28515625" customWidth="1"/>
    <col min="9" max="9" width="39.42578125" customWidth="1"/>
    <col min="10" max="10" width="40.85546875" customWidth="1"/>
    <col min="11" max="246" width="11.42578125" customWidth="1"/>
  </cols>
  <sheetData>
    <row r="2" spans="1:10" ht="16.5" customHeight="1" x14ac:dyDescent="0.25">
      <c r="A2" s="97" t="s">
        <v>51</v>
      </c>
      <c r="B2" s="97"/>
      <c r="C2" s="97"/>
      <c r="D2" s="97"/>
      <c r="E2" s="97"/>
      <c r="F2" s="97"/>
      <c r="G2" s="97"/>
      <c r="H2" s="97"/>
      <c r="I2" s="97"/>
      <c r="J2" s="97"/>
    </row>
    <row r="3" spans="1:10" ht="19.5" customHeight="1" x14ac:dyDescent="0.25">
      <c r="A3" s="98" t="s">
        <v>52</v>
      </c>
      <c r="B3" s="98"/>
      <c r="C3" s="98"/>
      <c r="D3" s="98"/>
      <c r="E3" s="98"/>
      <c r="F3" s="98"/>
      <c r="G3" s="98"/>
      <c r="H3" s="98"/>
      <c r="I3" s="98"/>
      <c r="J3" s="98"/>
    </row>
    <row r="4" spans="1:10" ht="28.5" customHeight="1" x14ac:dyDescent="0.25">
      <c r="A4" s="99" t="s">
        <v>252</v>
      </c>
      <c r="B4" s="99"/>
      <c r="C4" s="99"/>
      <c r="D4" s="99"/>
      <c r="E4" s="99"/>
      <c r="F4" s="99"/>
      <c r="G4" s="99"/>
      <c r="H4" s="99"/>
      <c r="I4" s="99"/>
      <c r="J4" s="99"/>
    </row>
    <row r="5" spans="1:10" ht="28.5" customHeight="1" x14ac:dyDescent="0.25">
      <c r="B5" s="100" t="s">
        <v>49</v>
      </c>
      <c r="C5" s="101"/>
      <c r="D5" s="101"/>
      <c r="E5" s="101"/>
      <c r="F5" s="101"/>
      <c r="G5" s="101"/>
      <c r="H5" s="101"/>
      <c r="I5" s="101"/>
      <c r="J5" s="101"/>
    </row>
    <row r="6" spans="1:10" ht="28.5" customHeight="1" thickBot="1" x14ac:dyDescent="0.3">
      <c r="B6" s="14" t="s">
        <v>251</v>
      </c>
      <c r="C6" s="9"/>
      <c r="D6" s="9"/>
      <c r="E6" s="9"/>
      <c r="F6" s="9"/>
      <c r="G6" s="9"/>
      <c r="H6" s="9"/>
      <c r="I6" s="9"/>
      <c r="J6" s="9"/>
    </row>
    <row r="7" spans="1:10" ht="30" customHeight="1" thickBot="1" x14ac:dyDescent="0.3">
      <c r="B7" s="102" t="s">
        <v>38</v>
      </c>
      <c r="C7" s="103"/>
      <c r="D7" s="103"/>
      <c r="E7" s="104"/>
      <c r="F7" s="102" t="s">
        <v>45</v>
      </c>
      <c r="G7" s="104"/>
      <c r="H7" s="103" t="s">
        <v>50</v>
      </c>
      <c r="I7" s="103"/>
      <c r="J7" s="104"/>
    </row>
    <row r="8" spans="1:10" ht="48" customHeight="1" thickBot="1" x14ac:dyDescent="0.3">
      <c r="B8" s="10" t="s">
        <v>42</v>
      </c>
      <c r="C8" s="11" t="s">
        <v>41</v>
      </c>
      <c r="D8" s="11" t="s">
        <v>40</v>
      </c>
      <c r="E8" s="11" t="s">
        <v>39</v>
      </c>
      <c r="F8" s="11" t="s">
        <v>43</v>
      </c>
      <c r="G8" s="15" t="s">
        <v>44</v>
      </c>
      <c r="H8" s="12" t="s">
        <v>46</v>
      </c>
      <c r="I8" s="12" t="s">
        <v>47</v>
      </c>
      <c r="J8" s="13" t="s">
        <v>48</v>
      </c>
    </row>
    <row r="9" spans="1:10" ht="135" customHeight="1" x14ac:dyDescent="0.25">
      <c r="B9" s="117" t="s">
        <v>170</v>
      </c>
      <c r="C9" s="68" t="s">
        <v>171</v>
      </c>
      <c r="D9" s="69" t="s">
        <v>172</v>
      </c>
      <c r="E9" s="26" t="s">
        <v>260</v>
      </c>
      <c r="F9" s="109" t="s">
        <v>54</v>
      </c>
      <c r="G9" s="109" t="s">
        <v>262</v>
      </c>
      <c r="H9" s="61" t="s">
        <v>174</v>
      </c>
      <c r="I9" s="61" t="s">
        <v>257</v>
      </c>
      <c r="J9" s="60"/>
    </row>
    <row r="10" spans="1:10" ht="179.25" customHeight="1" x14ac:dyDescent="0.25">
      <c r="B10" s="118"/>
      <c r="C10" s="26" t="s">
        <v>245</v>
      </c>
      <c r="D10" s="69" t="s">
        <v>173</v>
      </c>
      <c r="E10" s="26" t="s">
        <v>259</v>
      </c>
      <c r="F10" s="111"/>
      <c r="G10" s="111"/>
      <c r="H10" s="61" t="s">
        <v>174</v>
      </c>
      <c r="I10" s="61" t="s">
        <v>258</v>
      </c>
      <c r="J10" s="35"/>
    </row>
    <row r="97" spans="3:3" x14ac:dyDescent="0.25">
      <c r="C97" t="s">
        <v>4</v>
      </c>
    </row>
    <row r="98" spans="3:3" x14ac:dyDescent="0.25">
      <c r="C98" t="s">
        <v>1</v>
      </c>
    </row>
    <row r="99" spans="3:3" x14ac:dyDescent="0.25">
      <c r="C99" t="s">
        <v>6</v>
      </c>
    </row>
    <row r="102" spans="3:3" x14ac:dyDescent="0.25">
      <c r="C102" t="s">
        <v>10</v>
      </c>
    </row>
    <row r="103" spans="3:3" x14ac:dyDescent="0.25">
      <c r="C103" t="s">
        <v>5</v>
      </c>
    </row>
    <row r="104" spans="3:3" x14ac:dyDescent="0.25">
      <c r="C104" t="s">
        <v>2</v>
      </c>
    </row>
    <row r="105" spans="3:3" x14ac:dyDescent="0.25">
      <c r="C105" t="s">
        <v>7</v>
      </c>
    </row>
    <row r="143" spans="4:6" x14ac:dyDescent="0.25">
      <c r="F143" t="s">
        <v>9</v>
      </c>
    </row>
    <row r="144" spans="4:6" ht="31.5" x14ac:dyDescent="0.5">
      <c r="D144" s="3" t="s">
        <v>9</v>
      </c>
      <c r="F144" t="s">
        <v>11</v>
      </c>
    </row>
    <row r="145" spans="4:8" ht="31.5" x14ac:dyDescent="0.5">
      <c r="D145" s="3" t="s">
        <v>11</v>
      </c>
      <c r="F145" t="s">
        <v>3</v>
      </c>
    </row>
    <row r="146" spans="4:8" ht="31.5" x14ac:dyDescent="0.5">
      <c r="D146" s="3" t="s">
        <v>3</v>
      </c>
      <c r="F146" t="s">
        <v>0</v>
      </c>
    </row>
    <row r="147" spans="4:8" ht="31.5" x14ac:dyDescent="0.5">
      <c r="D147" s="3" t="s">
        <v>0</v>
      </c>
      <c r="F147" t="s">
        <v>8</v>
      </c>
      <c r="H147" t="s">
        <v>9</v>
      </c>
    </row>
    <row r="148" spans="4:8" ht="31.5" x14ac:dyDescent="0.5">
      <c r="D148" s="3" t="s">
        <v>8</v>
      </c>
    </row>
    <row r="152" spans="4:8" ht="131.25" customHeight="1" x14ac:dyDescent="0.25"/>
    <row r="155" spans="4:8" ht="26.25" x14ac:dyDescent="0.4">
      <c r="D155" s="2"/>
    </row>
  </sheetData>
  <mergeCells count="10">
    <mergeCell ref="B9:B10"/>
    <mergeCell ref="F9:F10"/>
    <mergeCell ref="G9:G10"/>
    <mergeCell ref="A2:J2"/>
    <mergeCell ref="A3:J3"/>
    <mergeCell ref="A4:J4"/>
    <mergeCell ref="B5:J5"/>
    <mergeCell ref="B7:E7"/>
    <mergeCell ref="F7:G7"/>
    <mergeCell ref="H7:J7"/>
  </mergeCells>
  <dataValidations count="3">
    <dataValidation type="list" allowBlank="1" showInputMessage="1" showErrorMessage="1" sqref="D152">
      <formula1>$D$144:$D$148</formula1>
    </dataValidation>
    <dataValidation type="list" allowBlank="1" showInputMessage="1" showErrorMessage="1" sqref="D97">
      <formula1>$C$97:$C$99</formula1>
    </dataValidation>
    <dataValidation type="list" allowBlank="1" showInputMessage="1" showErrorMessage="1" sqref="D102">
      <formula1>$C$102:$C$105</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154"/>
  <sheetViews>
    <sheetView showGridLines="0" topLeftCell="A4" zoomScale="75" zoomScaleNormal="75" workbookViewId="0">
      <selection activeCell="G12" sqref="G12"/>
    </sheetView>
  </sheetViews>
  <sheetFormatPr baseColWidth="10" defaultColWidth="9.140625" defaultRowHeight="15" x14ac:dyDescent="0.25"/>
  <cols>
    <col min="1" max="1" width="5.28515625" customWidth="1"/>
    <col min="2" max="2" width="27.42578125" customWidth="1"/>
    <col min="3" max="4" width="33" customWidth="1"/>
    <col min="5" max="8" width="22.5703125" customWidth="1"/>
    <col min="9" max="9" width="30.7109375" customWidth="1"/>
    <col min="10" max="10" width="40.85546875" customWidth="1"/>
    <col min="11" max="246" width="11.42578125" customWidth="1"/>
  </cols>
  <sheetData>
    <row r="2" spans="1:10" ht="16.5" customHeight="1" x14ac:dyDescent="0.25">
      <c r="A2" s="97" t="s">
        <v>51</v>
      </c>
      <c r="B2" s="97"/>
      <c r="C2" s="97"/>
      <c r="D2" s="97"/>
      <c r="E2" s="97"/>
      <c r="F2" s="97"/>
      <c r="G2" s="97"/>
      <c r="H2" s="97"/>
      <c r="I2" s="97"/>
      <c r="J2" s="97"/>
    </row>
    <row r="3" spans="1:10" ht="19.5" customHeight="1" x14ac:dyDescent="0.25">
      <c r="A3" s="98" t="s">
        <v>52</v>
      </c>
      <c r="B3" s="98"/>
      <c r="C3" s="98"/>
      <c r="D3" s="98"/>
      <c r="E3" s="98"/>
      <c r="F3" s="98"/>
      <c r="G3" s="98"/>
      <c r="H3" s="98"/>
      <c r="I3" s="98"/>
      <c r="J3" s="98"/>
    </row>
    <row r="4" spans="1:10" ht="28.5" customHeight="1" x14ac:dyDescent="0.25">
      <c r="A4" s="99" t="s">
        <v>252</v>
      </c>
      <c r="B4" s="99"/>
      <c r="C4" s="99"/>
      <c r="D4" s="99"/>
      <c r="E4" s="99"/>
      <c r="F4" s="99"/>
      <c r="G4" s="99"/>
      <c r="H4" s="99"/>
      <c r="I4" s="99"/>
      <c r="J4" s="99"/>
    </row>
    <row r="5" spans="1:10" ht="28.5" customHeight="1" x14ac:dyDescent="0.25">
      <c r="B5" s="100" t="s">
        <v>49</v>
      </c>
      <c r="C5" s="101"/>
      <c r="D5" s="101"/>
      <c r="E5" s="101"/>
      <c r="F5" s="101"/>
      <c r="G5" s="101"/>
      <c r="H5" s="101"/>
      <c r="I5" s="101"/>
      <c r="J5" s="101"/>
    </row>
    <row r="6" spans="1:10" ht="28.5" customHeight="1" thickBot="1" x14ac:dyDescent="0.3">
      <c r="B6" s="14" t="s">
        <v>58</v>
      </c>
      <c r="C6" s="9"/>
      <c r="D6" s="9"/>
      <c r="E6" s="9"/>
      <c r="F6" s="9"/>
      <c r="G6" s="9"/>
      <c r="H6" s="9"/>
      <c r="I6" s="9"/>
      <c r="J6" s="9"/>
    </row>
    <row r="7" spans="1:10" ht="30" customHeight="1" thickBot="1" x14ac:dyDescent="0.3">
      <c r="B7" s="102" t="s">
        <v>38</v>
      </c>
      <c r="C7" s="103"/>
      <c r="D7" s="103"/>
      <c r="E7" s="104"/>
      <c r="F7" s="102" t="s">
        <v>45</v>
      </c>
      <c r="G7" s="104"/>
      <c r="H7" s="103" t="s">
        <v>50</v>
      </c>
      <c r="I7" s="103"/>
      <c r="J7" s="104"/>
    </row>
    <row r="8" spans="1:10" ht="48" customHeight="1" thickBot="1" x14ac:dyDescent="0.3">
      <c r="B8" s="30" t="s">
        <v>84</v>
      </c>
      <c r="C8" s="18" t="s">
        <v>41</v>
      </c>
      <c r="D8" s="11" t="s">
        <v>40</v>
      </c>
      <c r="E8" s="11" t="s">
        <v>39</v>
      </c>
      <c r="F8" s="11" t="s">
        <v>43</v>
      </c>
      <c r="G8" s="15" t="s">
        <v>44</v>
      </c>
      <c r="H8" s="12" t="s">
        <v>46</v>
      </c>
      <c r="I8" s="12" t="s">
        <v>47</v>
      </c>
      <c r="J8" s="13" t="s">
        <v>48</v>
      </c>
    </row>
    <row r="9" spans="1:10" ht="163.5" customHeight="1" x14ac:dyDescent="0.25">
      <c r="B9" s="31" t="s">
        <v>266</v>
      </c>
      <c r="C9" s="32" t="s">
        <v>81</v>
      </c>
      <c r="D9" s="32" t="s">
        <v>82</v>
      </c>
      <c r="E9" s="32" t="s">
        <v>83</v>
      </c>
      <c r="F9" s="24" t="s">
        <v>54</v>
      </c>
      <c r="G9" s="24" t="s">
        <v>262</v>
      </c>
      <c r="H9" s="33"/>
      <c r="I9" s="32" t="s">
        <v>398</v>
      </c>
      <c r="J9" s="20"/>
    </row>
    <row r="10" spans="1:10" ht="15" customHeight="1" x14ac:dyDescent="0.25">
      <c r="B10" s="29"/>
    </row>
    <row r="96" spans="3:3" x14ac:dyDescent="0.25">
      <c r="C96" t="s">
        <v>4</v>
      </c>
    </row>
    <row r="97" spans="3:3" x14ac:dyDescent="0.25">
      <c r="C97" t="s">
        <v>1</v>
      </c>
    </row>
    <row r="98" spans="3:3" x14ac:dyDescent="0.25">
      <c r="C98" t="s">
        <v>6</v>
      </c>
    </row>
    <row r="101" spans="3:3" x14ac:dyDescent="0.25">
      <c r="C101" t="s">
        <v>10</v>
      </c>
    </row>
    <row r="102" spans="3:3" x14ac:dyDescent="0.25">
      <c r="C102" t="s">
        <v>5</v>
      </c>
    </row>
    <row r="103" spans="3:3" x14ac:dyDescent="0.25">
      <c r="C103" t="s">
        <v>2</v>
      </c>
    </row>
    <row r="104" spans="3:3" x14ac:dyDescent="0.25">
      <c r="C104" t="s">
        <v>7</v>
      </c>
    </row>
    <row r="142" spans="4:6" x14ac:dyDescent="0.25">
      <c r="F142" t="s">
        <v>9</v>
      </c>
    </row>
    <row r="143" spans="4:6" ht="31.5" x14ac:dyDescent="0.5">
      <c r="D143" s="3" t="s">
        <v>9</v>
      </c>
      <c r="F143" t="s">
        <v>11</v>
      </c>
    </row>
    <row r="144" spans="4:6" ht="31.5" x14ac:dyDescent="0.5">
      <c r="D144" s="3" t="s">
        <v>11</v>
      </c>
      <c r="F144" t="s">
        <v>3</v>
      </c>
    </row>
    <row r="145" spans="4:8" ht="31.5" x14ac:dyDescent="0.5">
      <c r="D145" s="3" t="s">
        <v>3</v>
      </c>
      <c r="F145" t="s">
        <v>0</v>
      </c>
    </row>
    <row r="146" spans="4:8" ht="31.5" x14ac:dyDescent="0.5">
      <c r="D146" s="3" t="s">
        <v>0</v>
      </c>
      <c r="F146" t="s">
        <v>8</v>
      </c>
      <c r="H146" t="s">
        <v>9</v>
      </c>
    </row>
    <row r="147" spans="4:8" ht="31.5" x14ac:dyDescent="0.5">
      <c r="D147" s="3" t="s">
        <v>8</v>
      </c>
    </row>
    <row r="151" spans="4:8" ht="131.25" customHeight="1" x14ac:dyDescent="0.25"/>
    <row r="154" spans="4:8" ht="26.25" x14ac:dyDescent="0.4">
      <c r="D154" s="2"/>
    </row>
  </sheetData>
  <mergeCells count="7">
    <mergeCell ref="A2:J2"/>
    <mergeCell ref="A3:J3"/>
    <mergeCell ref="A4:J4"/>
    <mergeCell ref="B5:J5"/>
    <mergeCell ref="B7:E7"/>
    <mergeCell ref="F7:G7"/>
    <mergeCell ref="H7:J7"/>
  </mergeCells>
  <dataValidations count="3">
    <dataValidation type="list" allowBlank="1" showInputMessage="1" showErrorMessage="1" sqref="D101">
      <formula1>$C$101:$C$104</formula1>
    </dataValidation>
    <dataValidation type="list" allowBlank="1" showInputMessage="1" showErrorMessage="1" sqref="D96">
      <formula1>$C$96:$C$98</formula1>
    </dataValidation>
    <dataValidation type="list" allowBlank="1" showInputMessage="1" showErrorMessage="1" sqref="D151">
      <formula1>$D$143:$D$147</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K145"/>
  <sheetViews>
    <sheetView showGridLines="0" zoomScale="75" zoomScaleNormal="75" workbookViewId="0">
      <selection activeCell="B6" sqref="B6:D6"/>
    </sheetView>
  </sheetViews>
  <sheetFormatPr baseColWidth="10" defaultColWidth="9.140625" defaultRowHeight="15" x14ac:dyDescent="0.25"/>
  <cols>
    <col min="1" max="1" width="5.28515625" customWidth="1"/>
    <col min="2" max="2" width="21.7109375" customWidth="1"/>
    <col min="3" max="3" width="28.28515625" customWidth="1"/>
    <col min="4" max="4" width="27.7109375" customWidth="1"/>
    <col min="5" max="5" width="30.42578125" customWidth="1"/>
    <col min="6" max="6" width="17.7109375" customWidth="1"/>
    <col min="7" max="7" width="17" customWidth="1"/>
    <col min="8" max="8" width="22.5703125" customWidth="1"/>
    <col min="9" max="9" width="47.85546875" customWidth="1"/>
    <col min="10" max="10" width="33.85546875" customWidth="1"/>
    <col min="11" max="246" width="11.42578125" customWidth="1"/>
  </cols>
  <sheetData>
    <row r="2" spans="1:11" ht="16.5" customHeight="1" x14ac:dyDescent="0.25">
      <c r="A2" s="97" t="s">
        <v>51</v>
      </c>
      <c r="B2" s="97"/>
      <c r="C2" s="97"/>
      <c r="D2" s="97"/>
      <c r="E2" s="97"/>
      <c r="F2" s="97"/>
      <c r="G2" s="97"/>
      <c r="H2" s="97"/>
      <c r="I2" s="97"/>
      <c r="J2" s="97"/>
    </row>
    <row r="3" spans="1:11" ht="19.5" customHeight="1" x14ac:dyDescent="0.25">
      <c r="A3" s="98" t="s">
        <v>52</v>
      </c>
      <c r="B3" s="98"/>
      <c r="C3" s="98"/>
      <c r="D3" s="98"/>
      <c r="E3" s="98"/>
      <c r="F3" s="98"/>
      <c r="G3" s="98"/>
      <c r="H3" s="98"/>
      <c r="I3" s="98"/>
      <c r="J3" s="98"/>
    </row>
    <row r="4" spans="1:11" ht="28.5" customHeight="1" x14ac:dyDescent="0.25">
      <c r="A4" s="99" t="s">
        <v>252</v>
      </c>
      <c r="B4" s="99"/>
      <c r="C4" s="99"/>
      <c r="D4" s="99"/>
      <c r="E4" s="99"/>
      <c r="F4" s="99"/>
      <c r="G4" s="99"/>
      <c r="H4" s="99"/>
      <c r="I4" s="99"/>
      <c r="J4" s="99"/>
    </row>
    <row r="5" spans="1:11" ht="28.5" customHeight="1" x14ac:dyDescent="0.25">
      <c r="B5" s="100" t="s">
        <v>49</v>
      </c>
      <c r="C5" s="101"/>
      <c r="D5" s="101"/>
      <c r="E5" s="101"/>
      <c r="F5" s="101"/>
      <c r="G5" s="101"/>
      <c r="H5" s="101"/>
      <c r="I5" s="101"/>
      <c r="J5" s="101"/>
    </row>
    <row r="6" spans="1:11" ht="28.5" customHeight="1" thickBot="1" x14ac:dyDescent="0.3">
      <c r="B6" s="14" t="s">
        <v>244</v>
      </c>
      <c r="C6" s="9"/>
      <c r="D6" s="9"/>
      <c r="E6" s="9"/>
      <c r="F6" s="9"/>
      <c r="G6" s="9"/>
      <c r="H6" s="9"/>
      <c r="I6" s="9"/>
      <c r="J6" s="9"/>
    </row>
    <row r="7" spans="1:11" ht="30" customHeight="1" thickBot="1" x14ac:dyDescent="0.3">
      <c r="B7" s="102" t="s">
        <v>38</v>
      </c>
      <c r="C7" s="103"/>
      <c r="D7" s="103"/>
      <c r="E7" s="104"/>
      <c r="F7" s="102" t="s">
        <v>45</v>
      </c>
      <c r="G7" s="104"/>
      <c r="H7" s="103" t="s">
        <v>50</v>
      </c>
      <c r="I7" s="103"/>
      <c r="J7" s="104"/>
    </row>
    <row r="8" spans="1:11" ht="48" customHeight="1" thickBot="1" x14ac:dyDescent="0.3">
      <c r="B8" s="10" t="s">
        <v>84</v>
      </c>
      <c r="C8" s="11" t="s">
        <v>41</v>
      </c>
      <c r="D8" s="11" t="s">
        <v>40</v>
      </c>
      <c r="E8" s="11" t="s">
        <v>39</v>
      </c>
      <c r="F8" s="11" t="s">
        <v>43</v>
      </c>
      <c r="G8" s="15" t="s">
        <v>44</v>
      </c>
      <c r="H8" s="12" t="s">
        <v>46</v>
      </c>
      <c r="I8" s="12" t="s">
        <v>47</v>
      </c>
      <c r="J8" s="13" t="s">
        <v>48</v>
      </c>
    </row>
    <row r="9" spans="1:11" ht="91.5" customHeight="1" x14ac:dyDescent="0.25">
      <c r="B9" s="120" t="s">
        <v>85</v>
      </c>
      <c r="C9" s="26" t="s">
        <v>86</v>
      </c>
      <c r="D9" s="26" t="s">
        <v>87</v>
      </c>
      <c r="E9" s="26" t="s">
        <v>88</v>
      </c>
      <c r="F9" s="112" t="s">
        <v>54</v>
      </c>
      <c r="G9" s="109" t="s">
        <v>262</v>
      </c>
      <c r="H9" s="26" t="s">
        <v>175</v>
      </c>
      <c r="I9" s="72" t="s">
        <v>267</v>
      </c>
      <c r="J9" s="21"/>
    </row>
    <row r="10" spans="1:11" ht="234.75" customHeight="1" x14ac:dyDescent="0.25">
      <c r="B10" s="121"/>
      <c r="C10" s="26" t="s">
        <v>89</v>
      </c>
      <c r="D10" s="26" t="s">
        <v>90</v>
      </c>
      <c r="E10" s="26" t="s">
        <v>91</v>
      </c>
      <c r="F10" s="119"/>
      <c r="G10" s="110"/>
      <c r="H10" s="26" t="s">
        <v>175</v>
      </c>
      <c r="I10" s="73" t="s">
        <v>268</v>
      </c>
      <c r="J10" s="35"/>
    </row>
    <row r="11" spans="1:11" ht="75" customHeight="1" x14ac:dyDescent="0.25">
      <c r="B11" s="121"/>
      <c r="C11" s="26" t="s">
        <v>92</v>
      </c>
      <c r="D11" s="26" t="s">
        <v>93</v>
      </c>
      <c r="E11" s="26" t="s">
        <v>94</v>
      </c>
      <c r="F11" s="119"/>
      <c r="G11" s="110"/>
      <c r="H11" s="26" t="s">
        <v>175</v>
      </c>
      <c r="I11" s="73" t="s">
        <v>270</v>
      </c>
      <c r="J11" s="34"/>
      <c r="K11" t="s">
        <v>53</v>
      </c>
    </row>
    <row r="12" spans="1:11" ht="118.5" customHeight="1" x14ac:dyDescent="0.25">
      <c r="B12" s="122"/>
      <c r="C12" s="26" t="s">
        <v>89</v>
      </c>
      <c r="D12" s="26" t="s">
        <v>95</v>
      </c>
      <c r="E12" s="26" t="s">
        <v>96</v>
      </c>
      <c r="F12" s="113"/>
      <c r="G12" s="111"/>
      <c r="H12" s="26" t="s">
        <v>175</v>
      </c>
      <c r="I12" s="73" t="s">
        <v>271</v>
      </c>
      <c r="J12" s="34"/>
    </row>
    <row r="87" spans="3:3" x14ac:dyDescent="0.25">
      <c r="C87" t="s">
        <v>4</v>
      </c>
    </row>
    <row r="88" spans="3:3" x14ac:dyDescent="0.25">
      <c r="C88" t="s">
        <v>1</v>
      </c>
    </row>
    <row r="89" spans="3:3" x14ac:dyDescent="0.25">
      <c r="C89" t="s">
        <v>6</v>
      </c>
    </row>
    <row r="92" spans="3:3" x14ac:dyDescent="0.25">
      <c r="C92" t="s">
        <v>10</v>
      </c>
    </row>
    <row r="93" spans="3:3" x14ac:dyDescent="0.25">
      <c r="C93" t="s">
        <v>5</v>
      </c>
    </row>
    <row r="94" spans="3:3" x14ac:dyDescent="0.25">
      <c r="C94" t="s">
        <v>2</v>
      </c>
    </row>
    <row r="95" spans="3:3" x14ac:dyDescent="0.25">
      <c r="C95" t="s">
        <v>7</v>
      </c>
    </row>
    <row r="133" spans="4:8" x14ac:dyDescent="0.25">
      <c r="F133" t="s">
        <v>9</v>
      </c>
    </row>
    <row r="134" spans="4:8" ht="31.5" x14ac:dyDescent="0.5">
      <c r="D134" s="3" t="s">
        <v>9</v>
      </c>
      <c r="F134" t="s">
        <v>11</v>
      </c>
    </row>
    <row r="135" spans="4:8" ht="31.5" x14ac:dyDescent="0.5">
      <c r="D135" s="3" t="s">
        <v>11</v>
      </c>
      <c r="F135" t="s">
        <v>3</v>
      </c>
    </row>
    <row r="136" spans="4:8" ht="31.5" x14ac:dyDescent="0.5">
      <c r="D136" s="3" t="s">
        <v>3</v>
      </c>
      <c r="F136" t="s">
        <v>0</v>
      </c>
    </row>
    <row r="137" spans="4:8" ht="31.5" x14ac:dyDescent="0.5">
      <c r="D137" s="3" t="s">
        <v>0</v>
      </c>
      <c r="F137" t="s">
        <v>8</v>
      </c>
      <c r="H137" t="s">
        <v>9</v>
      </c>
    </row>
    <row r="138" spans="4:8" ht="31.5" x14ac:dyDescent="0.5">
      <c r="D138" s="3" t="s">
        <v>8</v>
      </c>
    </row>
    <row r="142" spans="4:8" ht="131.25" customHeight="1" x14ac:dyDescent="0.25"/>
    <row r="145" spans="4:4" ht="26.25" x14ac:dyDescent="0.4">
      <c r="D145" s="2"/>
    </row>
  </sheetData>
  <mergeCells count="10">
    <mergeCell ref="F9:F12"/>
    <mergeCell ref="G9:G12"/>
    <mergeCell ref="B9:B12"/>
    <mergeCell ref="A2:J2"/>
    <mergeCell ref="A3:J3"/>
    <mergeCell ref="A4:J4"/>
    <mergeCell ref="B5:J5"/>
    <mergeCell ref="B7:E7"/>
    <mergeCell ref="F7:G7"/>
    <mergeCell ref="H7:J7"/>
  </mergeCells>
  <dataValidations disablePrompts="1" count="3">
    <dataValidation type="list" allowBlank="1" showInputMessage="1" showErrorMessage="1" sqref="D142">
      <formula1>$D$134:$D$138</formula1>
    </dataValidation>
    <dataValidation type="list" allowBlank="1" showInputMessage="1" showErrorMessage="1" sqref="D87">
      <formula1>$C$87:$C$89</formula1>
    </dataValidation>
    <dataValidation type="list" allowBlank="1" showInputMessage="1" showErrorMessage="1" sqref="D92">
      <formula1>$C$92:$C$95</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158"/>
  <sheetViews>
    <sheetView showGridLines="0" topLeftCell="B1" zoomScale="75" zoomScaleNormal="75" workbookViewId="0">
      <selection activeCell="B6" sqref="B6:D6"/>
    </sheetView>
  </sheetViews>
  <sheetFormatPr baseColWidth="10" defaultColWidth="9.140625" defaultRowHeight="15" x14ac:dyDescent="0.25"/>
  <cols>
    <col min="1" max="1" width="5.28515625" customWidth="1"/>
    <col min="2" max="2" width="27.42578125" customWidth="1"/>
    <col min="3" max="4" width="33" customWidth="1"/>
    <col min="5" max="5" width="35.42578125" customWidth="1"/>
    <col min="6" max="6" width="18.5703125" customWidth="1"/>
    <col min="7" max="7" width="18" customWidth="1"/>
    <col min="8" max="8" width="28.28515625" customWidth="1"/>
    <col min="9" max="9" width="34.42578125" customWidth="1"/>
    <col min="10" max="10" width="35" customWidth="1"/>
    <col min="11" max="246" width="11.42578125" customWidth="1"/>
  </cols>
  <sheetData>
    <row r="2" spans="1:10" ht="16.5" customHeight="1" x14ac:dyDescent="0.25">
      <c r="A2" s="97" t="s">
        <v>51</v>
      </c>
      <c r="B2" s="97"/>
      <c r="C2" s="97"/>
      <c r="D2" s="97"/>
      <c r="E2" s="97"/>
      <c r="F2" s="97"/>
      <c r="G2" s="97"/>
      <c r="H2" s="97"/>
      <c r="I2" s="97"/>
      <c r="J2" s="97"/>
    </row>
    <row r="3" spans="1:10" ht="19.5" customHeight="1" x14ac:dyDescent="0.25">
      <c r="A3" s="98" t="s">
        <v>52</v>
      </c>
      <c r="B3" s="98"/>
      <c r="C3" s="98"/>
      <c r="D3" s="98"/>
      <c r="E3" s="98"/>
      <c r="F3" s="98"/>
      <c r="G3" s="98"/>
      <c r="H3" s="98"/>
      <c r="I3" s="98"/>
      <c r="J3" s="98"/>
    </row>
    <row r="4" spans="1:10" ht="28.5" customHeight="1" x14ac:dyDescent="0.25">
      <c r="A4" s="99" t="s">
        <v>252</v>
      </c>
      <c r="B4" s="99"/>
      <c r="C4" s="99"/>
      <c r="D4" s="99"/>
      <c r="E4" s="99"/>
      <c r="F4" s="99"/>
      <c r="G4" s="99"/>
      <c r="H4" s="99"/>
      <c r="I4" s="99"/>
      <c r="J4" s="99"/>
    </row>
    <row r="5" spans="1:10" ht="28.5" customHeight="1" x14ac:dyDescent="0.25">
      <c r="B5" s="100" t="s">
        <v>49</v>
      </c>
      <c r="C5" s="101"/>
      <c r="D5" s="101"/>
      <c r="E5" s="101"/>
      <c r="F5" s="101"/>
      <c r="G5" s="101"/>
      <c r="H5" s="101"/>
      <c r="I5" s="101"/>
      <c r="J5" s="101"/>
    </row>
    <row r="6" spans="1:10" ht="28.5" customHeight="1" thickBot="1" x14ac:dyDescent="0.3">
      <c r="B6" s="14" t="s">
        <v>59</v>
      </c>
      <c r="C6" s="9"/>
      <c r="D6" s="9"/>
      <c r="E6" s="9"/>
      <c r="F6" s="9"/>
      <c r="G6" s="9"/>
      <c r="H6" s="9"/>
      <c r="I6" s="9"/>
      <c r="J6" s="9"/>
    </row>
    <row r="7" spans="1:10" ht="30" customHeight="1" thickBot="1" x14ac:dyDescent="0.3">
      <c r="B7" s="102" t="s">
        <v>38</v>
      </c>
      <c r="C7" s="103"/>
      <c r="D7" s="103"/>
      <c r="E7" s="104"/>
      <c r="F7" s="102" t="s">
        <v>45</v>
      </c>
      <c r="G7" s="104"/>
      <c r="H7" s="103" t="s">
        <v>50</v>
      </c>
      <c r="I7" s="103"/>
      <c r="J7" s="104"/>
    </row>
    <row r="8" spans="1:10" ht="48" customHeight="1" thickBot="1" x14ac:dyDescent="0.3">
      <c r="B8" s="10" t="s">
        <v>84</v>
      </c>
      <c r="C8" s="11" t="s">
        <v>41</v>
      </c>
      <c r="D8" s="11" t="s">
        <v>40</v>
      </c>
      <c r="E8" s="11" t="s">
        <v>39</v>
      </c>
      <c r="F8" s="11" t="s">
        <v>43</v>
      </c>
      <c r="G8" s="15" t="s">
        <v>44</v>
      </c>
      <c r="H8" s="12" t="s">
        <v>46</v>
      </c>
      <c r="I8" s="12" t="s">
        <v>47</v>
      </c>
      <c r="J8" s="13" t="s">
        <v>48</v>
      </c>
    </row>
    <row r="9" spans="1:10" ht="108.75" customHeight="1" x14ac:dyDescent="0.25">
      <c r="B9" s="117" t="s">
        <v>176</v>
      </c>
      <c r="C9" s="107" t="s">
        <v>179</v>
      </c>
      <c r="D9" s="107" t="s">
        <v>180</v>
      </c>
      <c r="E9" s="124" t="s">
        <v>186</v>
      </c>
      <c r="F9" s="109" t="s">
        <v>54</v>
      </c>
      <c r="G9" s="109" t="s">
        <v>262</v>
      </c>
      <c r="H9" s="114"/>
      <c r="I9" s="124" t="s">
        <v>330</v>
      </c>
      <c r="J9" s="124" t="s">
        <v>331</v>
      </c>
    </row>
    <row r="10" spans="1:10" ht="48.75" customHeight="1" x14ac:dyDescent="0.25">
      <c r="B10" s="123"/>
      <c r="C10" s="108"/>
      <c r="D10" s="108"/>
      <c r="E10" s="125"/>
      <c r="F10" s="110"/>
      <c r="G10" s="110"/>
      <c r="H10" s="108"/>
      <c r="I10" s="125"/>
      <c r="J10" s="125"/>
    </row>
    <row r="11" spans="1:10" ht="179.25" customHeight="1" x14ac:dyDescent="0.25">
      <c r="B11" s="118"/>
      <c r="C11" s="43" t="s">
        <v>181</v>
      </c>
      <c r="D11" s="44" t="s">
        <v>190</v>
      </c>
      <c r="E11" s="44" t="s">
        <v>191</v>
      </c>
      <c r="F11" s="110"/>
      <c r="G11" s="110"/>
      <c r="H11" s="26" t="s">
        <v>248</v>
      </c>
      <c r="I11" s="26" t="s">
        <v>332</v>
      </c>
      <c r="J11" s="21"/>
    </row>
    <row r="12" spans="1:10" ht="159" customHeight="1" x14ac:dyDescent="0.25">
      <c r="B12" s="117" t="s">
        <v>177</v>
      </c>
      <c r="C12" s="26" t="s">
        <v>182</v>
      </c>
      <c r="D12" s="31" t="s">
        <v>188</v>
      </c>
      <c r="E12" s="44" t="s">
        <v>242</v>
      </c>
      <c r="F12" s="110"/>
      <c r="G12" s="110"/>
      <c r="H12" s="26" t="s">
        <v>235</v>
      </c>
      <c r="I12" s="26" t="s">
        <v>333</v>
      </c>
      <c r="J12" s="21"/>
    </row>
    <row r="13" spans="1:10" ht="76.5" customHeight="1" x14ac:dyDescent="0.25">
      <c r="B13" s="118"/>
      <c r="C13" s="26" t="s">
        <v>183</v>
      </c>
      <c r="D13" s="45" t="s">
        <v>189</v>
      </c>
      <c r="E13" s="44" t="s">
        <v>249</v>
      </c>
      <c r="F13" s="110"/>
      <c r="G13" s="110"/>
      <c r="H13" s="32" t="s">
        <v>335</v>
      </c>
      <c r="I13" s="26" t="s">
        <v>334</v>
      </c>
      <c r="J13" s="21"/>
    </row>
    <row r="14" spans="1:10" ht="57" customHeight="1" x14ac:dyDescent="0.25">
      <c r="B14" s="67" t="s">
        <v>178</v>
      </c>
      <c r="C14" s="43" t="s">
        <v>184</v>
      </c>
      <c r="D14" s="44" t="s">
        <v>185</v>
      </c>
      <c r="E14" s="44" t="s">
        <v>187</v>
      </c>
      <c r="F14" s="111"/>
      <c r="G14" s="111"/>
      <c r="H14" s="26" t="s">
        <v>337</v>
      </c>
      <c r="I14" s="26" t="s">
        <v>336</v>
      </c>
      <c r="J14" s="26" t="s">
        <v>243</v>
      </c>
    </row>
    <row r="147" spans="4:4" ht="31.5" x14ac:dyDescent="0.5">
      <c r="D147" s="3"/>
    </row>
    <row r="148" spans="4:4" ht="31.5" x14ac:dyDescent="0.5">
      <c r="D148" s="3"/>
    </row>
    <row r="149" spans="4:4" ht="31.5" x14ac:dyDescent="0.5">
      <c r="D149" s="3"/>
    </row>
    <row r="150" spans="4:4" ht="31.5" x14ac:dyDescent="0.5">
      <c r="D150" s="3"/>
    </row>
    <row r="151" spans="4:4" ht="31.5" x14ac:dyDescent="0.5">
      <c r="D151" s="3"/>
    </row>
    <row r="155" spans="4:4" ht="131.25" customHeight="1" x14ac:dyDescent="0.25"/>
    <row r="158" spans="4:4" ht="26.25" x14ac:dyDescent="0.4">
      <c r="D158" s="2"/>
    </row>
  </sheetData>
  <mergeCells count="17">
    <mergeCell ref="F9:F14"/>
    <mergeCell ref="G9:G14"/>
    <mergeCell ref="H9:H10"/>
    <mergeCell ref="I9:I10"/>
    <mergeCell ref="J9:J10"/>
    <mergeCell ref="B9:B11"/>
    <mergeCell ref="B12:B13"/>
    <mergeCell ref="C9:C10"/>
    <mergeCell ref="D9:D10"/>
    <mergeCell ref="E9:E10"/>
    <mergeCell ref="A2:J2"/>
    <mergeCell ref="A3:J3"/>
    <mergeCell ref="A4:J4"/>
    <mergeCell ref="B5:J5"/>
    <mergeCell ref="B7:E7"/>
    <mergeCell ref="F7:G7"/>
    <mergeCell ref="H7:J7"/>
  </mergeCells>
  <dataValidations count="3">
    <dataValidation type="list" allowBlank="1" showInputMessage="1" showErrorMessage="1" sqref="D105">
      <formula1>$C$105:$C$108</formula1>
    </dataValidation>
    <dataValidation type="list" allowBlank="1" showInputMessage="1" showErrorMessage="1" sqref="D100">
      <formula1>$C$100:$C$102</formula1>
    </dataValidation>
    <dataValidation type="list" allowBlank="1" showInputMessage="1" showErrorMessage="1" sqref="D155">
      <formula1>$D$147:$D$151</formula1>
    </dataValidation>
  </dataValidations>
  <pageMargins left="1.299212598425197" right="0.70866141732283472" top="0.74803149606299213" bottom="0.74803149606299213" header="0.31496062992125984" footer="0.31496062992125984"/>
  <pageSetup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2:J159"/>
  <sheetViews>
    <sheetView showGridLines="0" topLeftCell="C1" zoomScale="75" zoomScaleNormal="75" workbookViewId="0">
      <selection activeCell="D17" sqref="D17"/>
    </sheetView>
  </sheetViews>
  <sheetFormatPr baseColWidth="10" defaultColWidth="9.140625" defaultRowHeight="15" x14ac:dyDescent="0.25"/>
  <cols>
    <col min="1" max="1" width="5.28515625" customWidth="1"/>
    <col min="2" max="2" width="21.140625" customWidth="1"/>
    <col min="3" max="3" width="33" customWidth="1"/>
    <col min="4" max="4" width="30.85546875" customWidth="1"/>
    <col min="5" max="5" width="47" customWidth="1"/>
    <col min="6" max="6" width="14.7109375" customWidth="1"/>
    <col min="7" max="7" width="15.5703125" customWidth="1"/>
    <col min="8" max="8" width="22.5703125" customWidth="1"/>
    <col min="9" max="9" width="45.5703125" customWidth="1"/>
    <col min="10" max="10" width="24.85546875" customWidth="1"/>
    <col min="11" max="246" width="11.42578125" customWidth="1"/>
  </cols>
  <sheetData>
    <row r="2" spans="1:10" ht="16.5" customHeight="1" x14ac:dyDescent="0.25">
      <c r="A2" s="97" t="s">
        <v>51</v>
      </c>
      <c r="B2" s="97"/>
      <c r="C2" s="97"/>
      <c r="D2" s="97"/>
      <c r="E2" s="97"/>
      <c r="F2" s="97"/>
      <c r="G2" s="97"/>
      <c r="H2" s="97"/>
      <c r="I2" s="97"/>
      <c r="J2" s="97"/>
    </row>
    <row r="3" spans="1:10" ht="19.5" customHeight="1" x14ac:dyDescent="0.25">
      <c r="A3" s="98" t="s">
        <v>52</v>
      </c>
      <c r="B3" s="98"/>
      <c r="C3" s="98"/>
      <c r="D3" s="98"/>
      <c r="E3" s="98"/>
      <c r="F3" s="98"/>
      <c r="G3" s="98"/>
      <c r="H3" s="98"/>
      <c r="I3" s="98"/>
      <c r="J3" s="98"/>
    </row>
    <row r="4" spans="1:10" ht="28.5" customHeight="1" x14ac:dyDescent="0.25">
      <c r="A4" s="99" t="s">
        <v>252</v>
      </c>
      <c r="B4" s="99"/>
      <c r="C4" s="99"/>
      <c r="D4" s="99"/>
      <c r="E4" s="99"/>
      <c r="F4" s="99"/>
      <c r="G4" s="99"/>
      <c r="H4" s="99"/>
      <c r="I4" s="99"/>
      <c r="J4" s="99"/>
    </row>
    <row r="5" spans="1:10" ht="28.5" customHeight="1" x14ac:dyDescent="0.25">
      <c r="B5" s="100" t="s">
        <v>49</v>
      </c>
      <c r="C5" s="101"/>
      <c r="D5" s="101"/>
      <c r="E5" s="101"/>
      <c r="F5" s="101"/>
      <c r="G5" s="101"/>
      <c r="H5" s="101"/>
      <c r="I5" s="101"/>
      <c r="J5" s="101"/>
    </row>
    <row r="6" spans="1:10" ht="28.5" customHeight="1" thickBot="1" x14ac:dyDescent="0.3">
      <c r="B6" s="14" t="s">
        <v>256</v>
      </c>
      <c r="C6" s="88"/>
      <c r="D6" s="88"/>
      <c r="E6" s="88"/>
      <c r="F6" s="9"/>
      <c r="G6" s="9"/>
      <c r="H6" s="9"/>
      <c r="I6" s="9"/>
      <c r="J6" s="9"/>
    </row>
    <row r="7" spans="1:10" ht="30" customHeight="1" thickBot="1" x14ac:dyDescent="0.3">
      <c r="B7" s="102" t="s">
        <v>38</v>
      </c>
      <c r="C7" s="103"/>
      <c r="D7" s="103"/>
      <c r="E7" s="104"/>
      <c r="F7" s="102" t="s">
        <v>45</v>
      </c>
      <c r="G7" s="104"/>
      <c r="H7" s="103" t="s">
        <v>50</v>
      </c>
      <c r="I7" s="103"/>
      <c r="J7" s="104"/>
    </row>
    <row r="8" spans="1:10" ht="48" customHeight="1" thickBot="1" x14ac:dyDescent="0.3">
      <c r="B8" s="10" t="s">
        <v>84</v>
      </c>
      <c r="C8" s="11" t="s">
        <v>41</v>
      </c>
      <c r="D8" s="11" t="s">
        <v>40</v>
      </c>
      <c r="E8" s="11" t="s">
        <v>39</v>
      </c>
      <c r="F8" s="56" t="s">
        <v>43</v>
      </c>
      <c r="G8" s="57" t="s">
        <v>44</v>
      </c>
      <c r="H8" s="12" t="s">
        <v>46</v>
      </c>
      <c r="I8" s="12" t="s">
        <v>47</v>
      </c>
      <c r="J8" s="13" t="s">
        <v>48</v>
      </c>
    </row>
    <row r="9" spans="1:10" ht="121.5" customHeight="1" x14ac:dyDescent="0.25">
      <c r="B9" s="129" t="s">
        <v>279</v>
      </c>
      <c r="C9" s="25" t="s">
        <v>280</v>
      </c>
      <c r="D9" s="47" t="s">
        <v>303</v>
      </c>
      <c r="E9" s="25" t="s">
        <v>299</v>
      </c>
      <c r="F9" s="109" t="s">
        <v>54</v>
      </c>
      <c r="G9" s="109" t="s">
        <v>262</v>
      </c>
      <c r="H9" s="25"/>
      <c r="I9" s="25" t="s">
        <v>318</v>
      </c>
      <c r="J9" s="25" t="s">
        <v>382</v>
      </c>
    </row>
    <row r="10" spans="1:10" ht="99.75" customHeight="1" x14ac:dyDescent="0.25">
      <c r="B10" s="129"/>
      <c r="C10" s="75" t="s">
        <v>281</v>
      </c>
      <c r="D10" s="75" t="s">
        <v>319</v>
      </c>
      <c r="E10" s="75" t="s">
        <v>300</v>
      </c>
      <c r="F10" s="110"/>
      <c r="G10" s="110"/>
      <c r="H10" s="75" t="s">
        <v>322</v>
      </c>
      <c r="I10" s="75" t="s">
        <v>305</v>
      </c>
      <c r="J10" s="26" t="s">
        <v>310</v>
      </c>
    </row>
    <row r="11" spans="1:10" ht="78" customHeight="1" x14ac:dyDescent="0.25">
      <c r="B11" s="129"/>
      <c r="C11" s="107" t="s">
        <v>282</v>
      </c>
      <c r="D11" s="26" t="s">
        <v>283</v>
      </c>
      <c r="E11" s="126" t="s">
        <v>320</v>
      </c>
      <c r="F11" s="110"/>
      <c r="G11" s="110"/>
      <c r="H11" s="130" t="s">
        <v>321</v>
      </c>
      <c r="I11" s="107" t="s">
        <v>306</v>
      </c>
      <c r="J11" s="107" t="s">
        <v>311</v>
      </c>
    </row>
    <row r="12" spans="1:10" ht="36.75" customHeight="1" x14ac:dyDescent="0.25">
      <c r="B12" s="129"/>
      <c r="C12" s="130"/>
      <c r="D12" s="75" t="s">
        <v>284</v>
      </c>
      <c r="E12" s="127"/>
      <c r="F12" s="110"/>
      <c r="G12" s="110"/>
      <c r="H12" s="130"/>
      <c r="I12" s="130"/>
      <c r="J12" s="130"/>
    </row>
    <row r="13" spans="1:10" ht="80.25" customHeight="1" x14ac:dyDescent="0.25">
      <c r="B13" s="129"/>
      <c r="C13" s="108"/>
      <c r="D13" s="75" t="s">
        <v>285</v>
      </c>
      <c r="E13" s="128"/>
      <c r="F13" s="110"/>
      <c r="G13" s="110"/>
      <c r="H13" s="108"/>
      <c r="I13" s="108"/>
      <c r="J13" s="108"/>
    </row>
    <row r="14" spans="1:10" ht="69" customHeight="1" x14ac:dyDescent="0.25">
      <c r="B14" s="129"/>
      <c r="C14" s="75" t="s">
        <v>286</v>
      </c>
      <c r="D14" s="75" t="s">
        <v>287</v>
      </c>
      <c r="E14" s="107" t="s">
        <v>301</v>
      </c>
      <c r="F14" s="110"/>
      <c r="G14" s="110"/>
      <c r="H14" s="107" t="s">
        <v>317</v>
      </c>
      <c r="I14" s="107" t="s">
        <v>316</v>
      </c>
      <c r="J14" s="107" t="s">
        <v>308</v>
      </c>
    </row>
    <row r="15" spans="1:10" ht="51.75" customHeight="1" x14ac:dyDescent="0.25">
      <c r="B15" s="129"/>
      <c r="C15" s="107" t="s">
        <v>288</v>
      </c>
      <c r="D15" s="75" t="s">
        <v>289</v>
      </c>
      <c r="E15" s="130"/>
      <c r="F15" s="110"/>
      <c r="G15" s="110"/>
      <c r="H15" s="130"/>
      <c r="I15" s="130"/>
      <c r="J15" s="130"/>
    </row>
    <row r="16" spans="1:10" ht="44.25" customHeight="1" x14ac:dyDescent="0.25">
      <c r="B16" s="129"/>
      <c r="C16" s="108"/>
      <c r="D16" s="75" t="s">
        <v>290</v>
      </c>
      <c r="E16" s="108"/>
      <c r="F16" s="110"/>
      <c r="G16" s="110"/>
      <c r="H16" s="108"/>
      <c r="I16" s="108"/>
      <c r="J16" s="108"/>
    </row>
    <row r="17" spans="2:10" ht="78" customHeight="1" x14ac:dyDescent="0.25">
      <c r="B17" s="129"/>
      <c r="C17" s="77" t="s">
        <v>291</v>
      </c>
      <c r="D17" s="89" t="s">
        <v>292</v>
      </c>
      <c r="E17" s="26" t="s">
        <v>313</v>
      </c>
      <c r="F17" s="110"/>
      <c r="G17" s="110"/>
      <c r="H17" s="26"/>
      <c r="I17" s="26" t="s">
        <v>314</v>
      </c>
      <c r="J17" s="26"/>
    </row>
    <row r="18" spans="2:10" ht="93" customHeight="1" x14ac:dyDescent="0.25">
      <c r="B18" s="129"/>
      <c r="C18" s="77" t="s">
        <v>293</v>
      </c>
      <c r="D18" s="77" t="s">
        <v>294</v>
      </c>
      <c r="E18" s="75" t="s">
        <v>301</v>
      </c>
      <c r="F18" s="110"/>
      <c r="G18" s="110"/>
      <c r="H18" s="26" t="s">
        <v>317</v>
      </c>
      <c r="I18" s="78" t="s">
        <v>316</v>
      </c>
      <c r="J18" s="26" t="s">
        <v>307</v>
      </c>
    </row>
    <row r="19" spans="2:10" ht="66" customHeight="1" x14ac:dyDescent="0.25">
      <c r="B19" s="129"/>
      <c r="C19" s="77" t="s">
        <v>295</v>
      </c>
      <c r="D19" s="89" t="s">
        <v>296</v>
      </c>
      <c r="E19" s="75" t="s">
        <v>312</v>
      </c>
      <c r="F19" s="110"/>
      <c r="G19" s="110"/>
      <c r="H19" s="26" t="s">
        <v>393</v>
      </c>
      <c r="I19" s="26" t="s">
        <v>392</v>
      </c>
      <c r="J19" s="26" t="s">
        <v>394</v>
      </c>
    </row>
    <row r="20" spans="2:10" ht="207" customHeight="1" x14ac:dyDescent="0.25">
      <c r="B20" s="129"/>
      <c r="C20" s="77" t="s">
        <v>297</v>
      </c>
      <c r="D20" s="77" t="s">
        <v>298</v>
      </c>
      <c r="E20" s="75" t="s">
        <v>302</v>
      </c>
      <c r="F20" s="111"/>
      <c r="G20" s="111"/>
      <c r="H20" s="26" t="s">
        <v>315</v>
      </c>
      <c r="I20" s="75" t="s">
        <v>309</v>
      </c>
      <c r="J20" s="75" t="s">
        <v>304</v>
      </c>
    </row>
    <row r="22" spans="2:10" x14ac:dyDescent="0.25">
      <c r="B22" s="82" t="s">
        <v>352</v>
      </c>
    </row>
    <row r="148" spans="4:4" ht="31.5" x14ac:dyDescent="0.5">
      <c r="D148" s="3"/>
    </row>
    <row r="149" spans="4:4" ht="31.5" x14ac:dyDescent="0.5">
      <c r="D149" s="3"/>
    </row>
    <row r="150" spans="4:4" ht="31.5" x14ac:dyDescent="0.5">
      <c r="D150" s="3"/>
    </row>
    <row r="151" spans="4:4" ht="31.5" x14ac:dyDescent="0.5">
      <c r="D151" s="3"/>
    </row>
    <row r="152" spans="4:4" ht="31.5" x14ac:dyDescent="0.5">
      <c r="D152" s="3"/>
    </row>
    <row r="156" spans="4:4" ht="131.25" customHeight="1" x14ac:dyDescent="0.25"/>
    <row r="159" spans="4:4" ht="26.25" x14ac:dyDescent="0.4">
      <c r="D159" s="2"/>
    </row>
  </sheetData>
  <mergeCells count="20">
    <mergeCell ref="I11:I13"/>
    <mergeCell ref="I14:I16"/>
    <mergeCell ref="J14:J16"/>
    <mergeCell ref="J11:J13"/>
    <mergeCell ref="F9:F20"/>
    <mergeCell ref="G9:G20"/>
    <mergeCell ref="H11:H13"/>
    <mergeCell ref="H14:H16"/>
    <mergeCell ref="E11:E13"/>
    <mergeCell ref="B9:B20"/>
    <mergeCell ref="C11:C13"/>
    <mergeCell ref="C15:C16"/>
    <mergeCell ref="E14:E16"/>
    <mergeCell ref="A2:J2"/>
    <mergeCell ref="A3:J3"/>
    <mergeCell ref="A4:J4"/>
    <mergeCell ref="B5:J5"/>
    <mergeCell ref="B7:E7"/>
    <mergeCell ref="F7:G7"/>
    <mergeCell ref="H7:J7"/>
  </mergeCells>
  <dataValidations count="3">
    <dataValidation type="list" allowBlank="1" showInputMessage="1" showErrorMessage="1" sqref="D156">
      <formula1>$D$148:$D$152</formula1>
    </dataValidation>
    <dataValidation type="list" allowBlank="1" showInputMessage="1" showErrorMessage="1" sqref="D101">
      <formula1>$C$101:$C$103</formula1>
    </dataValidation>
    <dataValidation type="list" allowBlank="1" showInputMessage="1" showErrorMessage="1" sqref="D106">
      <formula1>$C$106:$C$109</formula1>
    </dataValidation>
  </dataValidations>
  <pageMargins left="1.299212598425197" right="0.70866141732283472" top="0.74803149606299213" bottom="0.74803149606299213" header="0.31496062992125984" footer="0.31496062992125984"/>
  <pageSetup paperSize="5"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K157"/>
  <sheetViews>
    <sheetView showGridLines="0" zoomScale="75" zoomScaleNormal="75" workbookViewId="0">
      <selection activeCell="B6" sqref="B6:C6"/>
    </sheetView>
  </sheetViews>
  <sheetFormatPr baseColWidth="10" defaultColWidth="9.140625" defaultRowHeight="15" x14ac:dyDescent="0.25"/>
  <cols>
    <col min="1" max="1" width="5.28515625" customWidth="1"/>
    <col min="2" max="2" width="21.7109375" customWidth="1"/>
    <col min="3" max="4" width="33" customWidth="1"/>
    <col min="5" max="5" width="50.5703125" customWidth="1"/>
    <col min="6" max="6" width="17.28515625" customWidth="1"/>
    <col min="7" max="7" width="17.85546875" customWidth="1"/>
    <col min="8" max="8" width="27.140625" customWidth="1"/>
    <col min="9" max="9" width="30.7109375" customWidth="1"/>
    <col min="10" max="10" width="40.85546875" customWidth="1"/>
    <col min="11" max="246" width="11.42578125" customWidth="1"/>
  </cols>
  <sheetData>
    <row r="2" spans="1:11" ht="16.5" customHeight="1" x14ac:dyDescent="0.25">
      <c r="A2" s="97" t="s">
        <v>51</v>
      </c>
      <c r="B2" s="97"/>
      <c r="C2" s="97"/>
      <c r="D2" s="97"/>
      <c r="E2" s="97"/>
      <c r="F2" s="97"/>
      <c r="G2" s="97"/>
      <c r="H2" s="97"/>
      <c r="I2" s="97"/>
      <c r="J2" s="97"/>
    </row>
    <row r="3" spans="1:11" ht="19.5" customHeight="1" x14ac:dyDescent="0.25">
      <c r="A3" s="98" t="s">
        <v>52</v>
      </c>
      <c r="B3" s="98"/>
      <c r="C3" s="98"/>
      <c r="D3" s="98"/>
      <c r="E3" s="98"/>
      <c r="F3" s="98"/>
      <c r="G3" s="98"/>
      <c r="H3" s="98"/>
      <c r="I3" s="98"/>
      <c r="J3" s="98"/>
    </row>
    <row r="4" spans="1:11" ht="28.5" customHeight="1" x14ac:dyDescent="0.25">
      <c r="A4" s="99" t="s">
        <v>252</v>
      </c>
      <c r="B4" s="99"/>
      <c r="C4" s="99"/>
      <c r="D4" s="99"/>
      <c r="E4" s="99"/>
      <c r="F4" s="99"/>
      <c r="G4" s="99"/>
      <c r="H4" s="99"/>
      <c r="I4" s="99"/>
      <c r="J4" s="99"/>
    </row>
    <row r="5" spans="1:11" ht="28.5" customHeight="1" x14ac:dyDescent="0.25">
      <c r="B5" s="100" t="s">
        <v>49</v>
      </c>
      <c r="C5" s="101"/>
      <c r="D5" s="101"/>
      <c r="E5" s="101"/>
      <c r="F5" s="101"/>
      <c r="G5" s="101"/>
      <c r="H5" s="101"/>
      <c r="I5" s="101"/>
      <c r="J5" s="101"/>
    </row>
    <row r="6" spans="1:11" ht="28.5" customHeight="1" thickBot="1" x14ac:dyDescent="0.3">
      <c r="B6" s="14" t="s">
        <v>115</v>
      </c>
      <c r="C6" s="9"/>
      <c r="D6" s="9"/>
      <c r="E6" s="9"/>
      <c r="F6" s="9"/>
      <c r="G6" s="9"/>
      <c r="H6" s="9"/>
      <c r="I6" s="9"/>
      <c r="J6" s="9"/>
    </row>
    <row r="7" spans="1:11" ht="30" customHeight="1" thickBot="1" x14ac:dyDescent="0.3">
      <c r="B7" s="102" t="s">
        <v>38</v>
      </c>
      <c r="C7" s="103"/>
      <c r="D7" s="103"/>
      <c r="E7" s="104"/>
      <c r="F7" s="102" t="s">
        <v>45</v>
      </c>
      <c r="G7" s="104"/>
      <c r="H7" s="103" t="s">
        <v>50</v>
      </c>
      <c r="I7" s="103"/>
      <c r="J7" s="104"/>
    </row>
    <row r="8" spans="1:11" ht="48" customHeight="1" thickBot="1" x14ac:dyDescent="0.3">
      <c r="B8" s="10" t="s">
        <v>84</v>
      </c>
      <c r="C8" s="11" t="s">
        <v>41</v>
      </c>
      <c r="D8" s="11" t="s">
        <v>40</v>
      </c>
      <c r="E8" s="11" t="s">
        <v>39</v>
      </c>
      <c r="F8" s="11" t="s">
        <v>43</v>
      </c>
      <c r="G8" s="15" t="s">
        <v>44</v>
      </c>
      <c r="H8" s="12" t="s">
        <v>46</v>
      </c>
      <c r="I8" s="12" t="s">
        <v>47</v>
      </c>
      <c r="J8" s="13" t="s">
        <v>48</v>
      </c>
    </row>
    <row r="9" spans="1:11" ht="202.5" customHeight="1" x14ac:dyDescent="0.25">
      <c r="B9" s="37" t="s">
        <v>106</v>
      </c>
      <c r="C9" s="26" t="s">
        <v>116</v>
      </c>
      <c r="D9" s="26" t="s">
        <v>117</v>
      </c>
      <c r="E9" s="39" t="s">
        <v>124</v>
      </c>
      <c r="F9" s="131" t="s">
        <v>54</v>
      </c>
      <c r="G9" s="131" t="s">
        <v>341</v>
      </c>
      <c r="H9" s="25" t="s">
        <v>110</v>
      </c>
      <c r="I9" s="25" t="s">
        <v>111</v>
      </c>
      <c r="J9" s="8"/>
    </row>
    <row r="10" spans="1:11" ht="165.75" customHeight="1" x14ac:dyDescent="0.25">
      <c r="B10" s="38" t="s">
        <v>107</v>
      </c>
      <c r="C10" s="26" t="s">
        <v>118</v>
      </c>
      <c r="D10" s="26" t="s">
        <v>119</v>
      </c>
      <c r="E10" s="39" t="s">
        <v>125</v>
      </c>
      <c r="F10" s="132"/>
      <c r="G10" s="132"/>
      <c r="H10" s="26" t="s">
        <v>112</v>
      </c>
      <c r="I10" s="26" t="s">
        <v>113</v>
      </c>
      <c r="J10" s="4"/>
    </row>
    <row r="11" spans="1:11" ht="164.25" customHeight="1" x14ac:dyDescent="0.25">
      <c r="B11" s="38" t="s">
        <v>108</v>
      </c>
      <c r="C11" s="26" t="s">
        <v>120</v>
      </c>
      <c r="D11" s="26" t="s">
        <v>123</v>
      </c>
      <c r="E11" s="26" t="s">
        <v>126</v>
      </c>
      <c r="F11" s="132"/>
      <c r="G11" s="132"/>
      <c r="H11" s="26" t="s">
        <v>338</v>
      </c>
      <c r="I11" s="26" t="s">
        <v>114</v>
      </c>
      <c r="J11" s="5"/>
      <c r="K11" t="s">
        <v>53</v>
      </c>
    </row>
    <row r="12" spans="1:11" ht="237.75" customHeight="1" thickBot="1" x14ac:dyDescent="0.3">
      <c r="B12" s="38" t="s">
        <v>109</v>
      </c>
      <c r="C12" s="26" t="s">
        <v>121</v>
      </c>
      <c r="D12" s="26" t="s">
        <v>122</v>
      </c>
      <c r="E12" s="26" t="s">
        <v>127</v>
      </c>
      <c r="F12" s="133"/>
      <c r="G12" s="133"/>
      <c r="H12" s="81" t="s">
        <v>339</v>
      </c>
      <c r="I12" s="81" t="s">
        <v>340</v>
      </c>
      <c r="J12" s="5"/>
    </row>
    <row r="99" spans="3:3" x14ac:dyDescent="0.25">
      <c r="C99" t="s">
        <v>4</v>
      </c>
    </row>
    <row r="100" spans="3:3" x14ac:dyDescent="0.25">
      <c r="C100" t="s">
        <v>1</v>
      </c>
    </row>
    <row r="101" spans="3:3" x14ac:dyDescent="0.25">
      <c r="C101" t="s">
        <v>6</v>
      </c>
    </row>
    <row r="104" spans="3:3" x14ac:dyDescent="0.25">
      <c r="C104" t="s">
        <v>10</v>
      </c>
    </row>
    <row r="105" spans="3:3" x14ac:dyDescent="0.25">
      <c r="C105" t="s">
        <v>5</v>
      </c>
    </row>
    <row r="106" spans="3:3" x14ac:dyDescent="0.25">
      <c r="C106" t="s">
        <v>2</v>
      </c>
    </row>
    <row r="107" spans="3:3" x14ac:dyDescent="0.25">
      <c r="C107" t="s">
        <v>7</v>
      </c>
    </row>
    <row r="145" spans="4:8" x14ac:dyDescent="0.25">
      <c r="F145" t="s">
        <v>9</v>
      </c>
    </row>
    <row r="146" spans="4:8" ht="31.5" x14ac:dyDescent="0.5">
      <c r="D146" s="3" t="s">
        <v>9</v>
      </c>
      <c r="F146" t="s">
        <v>11</v>
      </c>
    </row>
    <row r="147" spans="4:8" ht="31.5" x14ac:dyDescent="0.5">
      <c r="D147" s="3" t="s">
        <v>11</v>
      </c>
      <c r="F147" t="s">
        <v>3</v>
      </c>
    </row>
    <row r="148" spans="4:8" ht="31.5" x14ac:dyDescent="0.5">
      <c r="D148" s="3" t="s">
        <v>3</v>
      </c>
      <c r="F148" t="s">
        <v>0</v>
      </c>
    </row>
    <row r="149" spans="4:8" ht="31.5" x14ac:dyDescent="0.5">
      <c r="D149" s="3" t="s">
        <v>0</v>
      </c>
      <c r="F149" t="s">
        <v>8</v>
      </c>
      <c r="H149" t="s">
        <v>9</v>
      </c>
    </row>
    <row r="150" spans="4:8" ht="31.5" x14ac:dyDescent="0.5">
      <c r="D150" s="3" t="s">
        <v>8</v>
      </c>
    </row>
    <row r="154" spans="4:8" ht="131.25" customHeight="1" x14ac:dyDescent="0.25"/>
    <row r="157" spans="4:8" ht="26.25" x14ac:dyDescent="0.4">
      <c r="D157" s="2"/>
    </row>
  </sheetData>
  <mergeCells count="9">
    <mergeCell ref="F9:F12"/>
    <mergeCell ref="G9:G12"/>
    <mergeCell ref="A2:J2"/>
    <mergeCell ref="A3:J3"/>
    <mergeCell ref="A4:J4"/>
    <mergeCell ref="B5:J5"/>
    <mergeCell ref="B7:E7"/>
    <mergeCell ref="F7:G7"/>
    <mergeCell ref="H7:J7"/>
  </mergeCells>
  <dataValidations count="3">
    <dataValidation type="list" allowBlank="1" showInputMessage="1" showErrorMessage="1" sqref="D104">
      <formula1>$C$104:$C$107</formula1>
    </dataValidation>
    <dataValidation type="list" allowBlank="1" showInputMessage="1" showErrorMessage="1" sqref="D99">
      <formula1>$C$99:$C$101</formula1>
    </dataValidation>
    <dataValidation type="list" allowBlank="1" showInputMessage="1" showErrorMessage="1" sqref="D154">
      <formula1>$D$146:$D$150</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O123"/>
  <sheetViews>
    <sheetView showGridLines="0" topLeftCell="B9" zoomScale="75" zoomScaleNormal="75" workbookViewId="0">
      <selection activeCell="E10" sqref="E10"/>
    </sheetView>
  </sheetViews>
  <sheetFormatPr baseColWidth="10" defaultColWidth="9.140625" defaultRowHeight="15" x14ac:dyDescent="0.25"/>
  <cols>
    <col min="1" max="1" width="5.28515625" customWidth="1"/>
    <col min="2" max="2" width="19.42578125" customWidth="1"/>
    <col min="3" max="4" width="33" customWidth="1"/>
    <col min="5" max="5" width="34.42578125" customWidth="1"/>
    <col min="6" max="6" width="14.42578125" customWidth="1"/>
    <col min="7" max="7" width="16.42578125" customWidth="1"/>
    <col min="8" max="8" width="27.7109375" customWidth="1"/>
    <col min="9" max="9" width="30.7109375" customWidth="1"/>
    <col min="10" max="10" width="40.85546875" customWidth="1"/>
    <col min="11" max="246" width="11.42578125" customWidth="1"/>
  </cols>
  <sheetData>
    <row r="2" spans="1:15" ht="16.5" customHeight="1" x14ac:dyDescent="0.25">
      <c r="A2" s="97" t="s">
        <v>51</v>
      </c>
      <c r="B2" s="97"/>
      <c r="C2" s="97"/>
      <c r="D2" s="97"/>
      <c r="E2" s="97"/>
      <c r="F2" s="97"/>
      <c r="G2" s="97"/>
      <c r="H2" s="97"/>
      <c r="I2" s="97"/>
      <c r="J2" s="97"/>
    </row>
    <row r="3" spans="1:15" ht="19.5" customHeight="1" x14ac:dyDescent="0.25">
      <c r="A3" s="98" t="s">
        <v>52</v>
      </c>
      <c r="B3" s="98"/>
      <c r="C3" s="98"/>
      <c r="D3" s="98"/>
      <c r="E3" s="98"/>
      <c r="F3" s="98"/>
      <c r="G3" s="98"/>
      <c r="H3" s="98"/>
      <c r="I3" s="98"/>
      <c r="J3" s="98"/>
    </row>
    <row r="4" spans="1:15" ht="28.5" customHeight="1" x14ac:dyDescent="0.25">
      <c r="A4" s="99" t="s">
        <v>252</v>
      </c>
      <c r="B4" s="99"/>
      <c r="C4" s="99"/>
      <c r="D4" s="99"/>
      <c r="E4" s="99"/>
      <c r="F4" s="99"/>
      <c r="G4" s="99"/>
      <c r="H4" s="99"/>
      <c r="I4" s="99"/>
      <c r="J4" s="99"/>
    </row>
    <row r="5" spans="1:15" ht="28.5" customHeight="1" x14ac:dyDescent="0.25">
      <c r="B5" s="100" t="s">
        <v>49</v>
      </c>
      <c r="C5" s="101"/>
      <c r="D5" s="101"/>
      <c r="E5" s="101"/>
      <c r="F5" s="101"/>
      <c r="G5" s="101"/>
      <c r="H5" s="101"/>
      <c r="I5" s="101"/>
      <c r="J5" s="101"/>
    </row>
    <row r="6" spans="1:15" ht="28.5" customHeight="1" thickBot="1" x14ac:dyDescent="0.3">
      <c r="B6" s="14" t="s">
        <v>105</v>
      </c>
      <c r="C6" s="9"/>
      <c r="D6" s="9"/>
      <c r="E6" s="9"/>
      <c r="F6" s="9"/>
      <c r="G6" s="9"/>
      <c r="H6" s="9"/>
      <c r="I6" s="9"/>
      <c r="J6" s="9"/>
    </row>
    <row r="7" spans="1:15" ht="30" customHeight="1" thickBot="1" x14ac:dyDescent="0.3">
      <c r="B7" s="102" t="s">
        <v>38</v>
      </c>
      <c r="C7" s="103"/>
      <c r="D7" s="103"/>
      <c r="E7" s="104"/>
      <c r="F7" s="102" t="s">
        <v>45</v>
      </c>
      <c r="G7" s="104"/>
      <c r="H7" s="103" t="s">
        <v>50</v>
      </c>
      <c r="I7" s="103"/>
      <c r="J7" s="104"/>
    </row>
    <row r="8" spans="1:15" ht="48" customHeight="1" thickBot="1" x14ac:dyDescent="0.3">
      <c r="B8" s="10" t="s">
        <v>84</v>
      </c>
      <c r="C8" s="11" t="s">
        <v>41</v>
      </c>
      <c r="D8" s="11" t="s">
        <v>40</v>
      </c>
      <c r="E8" s="11" t="s">
        <v>39</v>
      </c>
      <c r="F8" s="56" t="s">
        <v>43</v>
      </c>
      <c r="G8" s="57" t="s">
        <v>44</v>
      </c>
      <c r="H8" s="12" t="s">
        <v>46</v>
      </c>
      <c r="I8" s="12" t="s">
        <v>47</v>
      </c>
      <c r="J8" s="13" t="s">
        <v>48</v>
      </c>
    </row>
    <row r="9" spans="1:15" ht="268.5" customHeight="1" x14ac:dyDescent="0.25">
      <c r="B9" s="66" t="s">
        <v>273</v>
      </c>
      <c r="C9" s="91" t="s">
        <v>274</v>
      </c>
      <c r="D9" s="32" t="s">
        <v>80</v>
      </c>
      <c r="E9" s="31" t="s">
        <v>278</v>
      </c>
      <c r="F9" s="92" t="s">
        <v>54</v>
      </c>
      <c r="G9" s="90" t="s">
        <v>262</v>
      </c>
      <c r="H9" s="31" t="s">
        <v>323</v>
      </c>
      <c r="I9" s="31" t="s">
        <v>357</v>
      </c>
      <c r="J9" s="31" t="s">
        <v>358</v>
      </c>
      <c r="M9" s="1"/>
      <c r="N9" s="1"/>
      <c r="O9" s="1"/>
    </row>
    <row r="10" spans="1:15" ht="210" customHeight="1" x14ac:dyDescent="0.25">
      <c r="B10" s="66" t="s">
        <v>79</v>
      </c>
      <c r="C10" s="91" t="s">
        <v>275</v>
      </c>
      <c r="D10" s="32" t="s">
        <v>272</v>
      </c>
      <c r="E10" s="31" t="s">
        <v>276</v>
      </c>
      <c r="F10" s="93" t="s">
        <v>54</v>
      </c>
      <c r="G10" s="90" t="s">
        <v>277</v>
      </c>
      <c r="H10" s="31" t="s">
        <v>356</v>
      </c>
      <c r="I10" s="32" t="s">
        <v>354</v>
      </c>
      <c r="J10" s="31" t="s">
        <v>355</v>
      </c>
      <c r="M10" s="1"/>
      <c r="N10" s="19"/>
      <c r="O10" s="1"/>
    </row>
    <row r="12" spans="1:15" x14ac:dyDescent="0.25">
      <c r="B12" s="82" t="s">
        <v>352</v>
      </c>
    </row>
    <row r="18" spans="4:8" x14ac:dyDescent="0.25">
      <c r="D18" s="1"/>
      <c r="E18" s="79"/>
      <c r="F18" s="1"/>
      <c r="G18" s="1"/>
      <c r="H18" s="79"/>
    </row>
    <row r="65" spans="3:3" x14ac:dyDescent="0.25">
      <c r="C65" t="s">
        <v>4</v>
      </c>
    </row>
    <row r="66" spans="3:3" x14ac:dyDescent="0.25">
      <c r="C66" t="s">
        <v>1</v>
      </c>
    </row>
    <row r="67" spans="3:3" x14ac:dyDescent="0.25">
      <c r="C67" t="s">
        <v>6</v>
      </c>
    </row>
    <row r="70" spans="3:3" x14ac:dyDescent="0.25">
      <c r="C70" t="s">
        <v>10</v>
      </c>
    </row>
    <row r="71" spans="3:3" x14ac:dyDescent="0.25">
      <c r="C71" t="s">
        <v>5</v>
      </c>
    </row>
    <row r="72" spans="3:3" x14ac:dyDescent="0.25">
      <c r="C72" t="s">
        <v>2</v>
      </c>
    </row>
    <row r="73" spans="3:3" x14ac:dyDescent="0.25">
      <c r="C73" t="s">
        <v>7</v>
      </c>
    </row>
    <row r="111" spans="4:6" x14ac:dyDescent="0.25">
      <c r="F111" t="s">
        <v>9</v>
      </c>
    </row>
    <row r="112" spans="4:6" ht="31.5" x14ac:dyDescent="0.5">
      <c r="D112" s="3" t="s">
        <v>9</v>
      </c>
      <c r="F112" t="s">
        <v>11</v>
      </c>
    </row>
    <row r="113" spans="4:8" ht="31.5" x14ac:dyDescent="0.5">
      <c r="D113" s="3" t="s">
        <v>11</v>
      </c>
      <c r="F113" t="s">
        <v>3</v>
      </c>
    </row>
    <row r="114" spans="4:8" ht="31.5" x14ac:dyDescent="0.5">
      <c r="D114" s="3" t="s">
        <v>3</v>
      </c>
      <c r="F114" t="s">
        <v>0</v>
      </c>
    </row>
    <row r="115" spans="4:8" ht="31.5" x14ac:dyDescent="0.5">
      <c r="D115" s="3" t="s">
        <v>0</v>
      </c>
      <c r="F115" t="s">
        <v>8</v>
      </c>
      <c r="H115" t="s">
        <v>9</v>
      </c>
    </row>
    <row r="116" spans="4:8" ht="31.5" x14ac:dyDescent="0.5">
      <c r="D116" s="3" t="s">
        <v>8</v>
      </c>
    </row>
    <row r="120" spans="4:8" ht="131.25" customHeight="1" x14ac:dyDescent="0.25"/>
    <row r="123" spans="4:8" ht="26.25" x14ac:dyDescent="0.4">
      <c r="D123" s="2"/>
    </row>
  </sheetData>
  <mergeCells count="7">
    <mergeCell ref="A2:J2"/>
    <mergeCell ref="A3:J3"/>
    <mergeCell ref="A4:J4"/>
    <mergeCell ref="B5:J5"/>
    <mergeCell ref="B7:E7"/>
    <mergeCell ref="F7:G7"/>
    <mergeCell ref="H7:J7"/>
  </mergeCells>
  <dataValidations count="3">
    <dataValidation type="list" allowBlank="1" showInputMessage="1" showErrorMessage="1" sqref="D120">
      <formula1>$D$112:$D$116</formula1>
    </dataValidation>
    <dataValidation type="list" allowBlank="1" showInputMessage="1" showErrorMessage="1" sqref="D65">
      <formula1>$C$65:$C$67</formula1>
    </dataValidation>
    <dataValidation type="list" allowBlank="1" showInputMessage="1" showErrorMessage="1" sqref="D70">
      <formula1>$C$70:$C$73</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145"/>
  <sheetViews>
    <sheetView showGridLines="0" zoomScale="75" zoomScaleNormal="75" workbookViewId="0">
      <selection activeCell="F15" sqref="F15"/>
    </sheetView>
  </sheetViews>
  <sheetFormatPr baseColWidth="10" defaultColWidth="9.140625" defaultRowHeight="15" x14ac:dyDescent="0.25"/>
  <cols>
    <col min="1" max="1" width="5.28515625" customWidth="1"/>
    <col min="2" max="2" width="23.5703125" customWidth="1"/>
    <col min="3" max="4" width="33" customWidth="1"/>
    <col min="5" max="5" width="36.5703125" customWidth="1"/>
    <col min="6" max="6" width="17.140625" customWidth="1"/>
    <col min="7" max="7" width="16.85546875" customWidth="1"/>
    <col min="8" max="8" width="22.5703125" customWidth="1"/>
    <col min="9" max="9" width="46.42578125" customWidth="1"/>
    <col min="10" max="10" width="35.140625" customWidth="1"/>
    <col min="11" max="246" width="11.42578125" customWidth="1"/>
  </cols>
  <sheetData>
    <row r="2" spans="1:11" ht="16.5" customHeight="1" x14ac:dyDescent="0.25">
      <c r="A2" s="97" t="s">
        <v>51</v>
      </c>
      <c r="B2" s="97"/>
      <c r="C2" s="97"/>
      <c r="D2" s="97"/>
      <c r="E2" s="97"/>
      <c r="F2" s="97"/>
      <c r="G2" s="97"/>
      <c r="H2" s="97"/>
      <c r="I2" s="97"/>
      <c r="J2" s="97"/>
    </row>
    <row r="3" spans="1:11" ht="19.5" customHeight="1" x14ac:dyDescent="0.25">
      <c r="A3" s="98" t="s">
        <v>52</v>
      </c>
      <c r="B3" s="98"/>
      <c r="C3" s="98"/>
      <c r="D3" s="98"/>
      <c r="E3" s="98"/>
      <c r="F3" s="98"/>
      <c r="G3" s="98"/>
      <c r="H3" s="98"/>
      <c r="I3" s="98"/>
      <c r="J3" s="98"/>
    </row>
    <row r="4" spans="1:11" ht="28.5" customHeight="1" x14ac:dyDescent="0.25">
      <c r="A4" s="99" t="s">
        <v>252</v>
      </c>
      <c r="B4" s="99"/>
      <c r="C4" s="99"/>
      <c r="D4" s="99"/>
      <c r="E4" s="99"/>
      <c r="F4" s="99"/>
      <c r="G4" s="99"/>
      <c r="H4" s="99"/>
      <c r="I4" s="99"/>
      <c r="J4" s="99"/>
    </row>
    <row r="5" spans="1:11" ht="28.5" customHeight="1" x14ac:dyDescent="0.25">
      <c r="B5" s="100" t="s">
        <v>49</v>
      </c>
      <c r="C5" s="101"/>
      <c r="D5" s="101"/>
      <c r="E5" s="101"/>
      <c r="F5" s="101"/>
      <c r="G5" s="101"/>
      <c r="H5" s="101"/>
      <c r="I5" s="101"/>
      <c r="J5" s="101"/>
    </row>
    <row r="6" spans="1:11" ht="28.5" customHeight="1" thickBot="1" x14ac:dyDescent="0.3">
      <c r="B6" s="14" t="s">
        <v>77</v>
      </c>
      <c r="C6" s="9"/>
      <c r="D6" s="9"/>
      <c r="E6" s="9"/>
      <c r="F6" s="9"/>
      <c r="G6" s="9"/>
      <c r="H6" s="9"/>
      <c r="I6" s="9"/>
      <c r="J6" s="9"/>
    </row>
    <row r="7" spans="1:11" ht="30" customHeight="1" thickBot="1" x14ac:dyDescent="0.3">
      <c r="B7" s="102" t="s">
        <v>38</v>
      </c>
      <c r="C7" s="103"/>
      <c r="D7" s="103"/>
      <c r="E7" s="104"/>
      <c r="F7" s="102" t="s">
        <v>45</v>
      </c>
      <c r="G7" s="104"/>
      <c r="H7" s="103" t="s">
        <v>50</v>
      </c>
      <c r="I7" s="103"/>
      <c r="J7" s="104"/>
    </row>
    <row r="8" spans="1:11" ht="48" customHeight="1" thickBot="1" x14ac:dyDescent="0.3">
      <c r="B8" s="10" t="s">
        <v>84</v>
      </c>
      <c r="C8" s="11" t="s">
        <v>41</v>
      </c>
      <c r="D8" s="11" t="s">
        <v>40</v>
      </c>
      <c r="E8" s="11" t="s">
        <v>39</v>
      </c>
      <c r="F8" s="11" t="s">
        <v>43</v>
      </c>
      <c r="G8" s="15" t="s">
        <v>44</v>
      </c>
      <c r="H8" s="12" t="s">
        <v>46</v>
      </c>
      <c r="I8" s="12" t="s">
        <v>47</v>
      </c>
      <c r="J8" s="13" t="s">
        <v>48</v>
      </c>
    </row>
    <row r="9" spans="1:11" ht="255.75" customHeight="1" x14ac:dyDescent="0.25">
      <c r="B9" s="66" t="s">
        <v>67</v>
      </c>
      <c r="C9" s="28" t="s">
        <v>68</v>
      </c>
      <c r="D9" s="22" t="s">
        <v>69</v>
      </c>
      <c r="E9" s="23" t="s">
        <v>264</v>
      </c>
      <c r="F9" s="24" t="s">
        <v>54</v>
      </c>
      <c r="G9" s="71" t="s">
        <v>262</v>
      </c>
      <c r="H9" s="25" t="s">
        <v>70</v>
      </c>
      <c r="I9" s="25" t="s">
        <v>263</v>
      </c>
      <c r="J9" s="20"/>
    </row>
    <row r="10" spans="1:11" ht="258.75" customHeight="1" x14ac:dyDescent="0.25">
      <c r="B10" s="67" t="s">
        <v>71</v>
      </c>
      <c r="C10" s="28" t="s">
        <v>72</v>
      </c>
      <c r="D10" s="23" t="s">
        <v>73</v>
      </c>
      <c r="E10" s="96" t="s">
        <v>397</v>
      </c>
      <c r="F10" s="16" t="s">
        <v>54</v>
      </c>
      <c r="G10" s="71" t="s">
        <v>262</v>
      </c>
      <c r="H10" s="26" t="s">
        <v>70</v>
      </c>
      <c r="I10" s="26" t="s">
        <v>74</v>
      </c>
      <c r="J10" s="27"/>
    </row>
    <row r="11" spans="1:11" ht="255" customHeight="1" x14ac:dyDescent="0.25">
      <c r="B11" s="67" t="s">
        <v>75</v>
      </c>
      <c r="C11" s="94" t="s">
        <v>72</v>
      </c>
      <c r="D11" s="31" t="s">
        <v>76</v>
      </c>
      <c r="E11" s="32" t="s">
        <v>396</v>
      </c>
      <c r="F11" s="95" t="s">
        <v>54</v>
      </c>
      <c r="G11" s="90" t="s">
        <v>262</v>
      </c>
      <c r="H11" s="31" t="s">
        <v>70</v>
      </c>
      <c r="I11" s="32" t="s">
        <v>265</v>
      </c>
      <c r="J11" s="27"/>
      <c r="K11" t="s">
        <v>53</v>
      </c>
    </row>
    <row r="134" spans="4:4" ht="31.5" x14ac:dyDescent="0.5">
      <c r="D134" s="3"/>
    </row>
    <row r="135" spans="4:4" ht="31.5" x14ac:dyDescent="0.5">
      <c r="D135" s="3"/>
    </row>
    <row r="136" spans="4:4" ht="31.5" x14ac:dyDescent="0.5">
      <c r="D136" s="3"/>
    </row>
    <row r="137" spans="4:4" ht="31.5" x14ac:dyDescent="0.5">
      <c r="D137" s="3"/>
    </row>
    <row r="138" spans="4:4" ht="31.5" x14ac:dyDescent="0.5">
      <c r="D138" s="3"/>
    </row>
    <row r="142" spans="4:4" ht="131.25" customHeight="1" x14ac:dyDescent="0.25"/>
    <row r="145" spans="4:4" ht="26.25" x14ac:dyDescent="0.4">
      <c r="D145" s="2"/>
    </row>
  </sheetData>
  <mergeCells count="7">
    <mergeCell ref="A2:J2"/>
    <mergeCell ref="A3:J3"/>
    <mergeCell ref="A4:J4"/>
    <mergeCell ref="B5:J5"/>
    <mergeCell ref="B7:E7"/>
    <mergeCell ref="F7:G7"/>
    <mergeCell ref="H7:J7"/>
  </mergeCells>
  <dataValidations disablePrompts="1" count="3">
    <dataValidation type="list" allowBlank="1" showInputMessage="1" showErrorMessage="1" sqref="D92">
      <formula1>$C$92:$C$95</formula1>
    </dataValidation>
    <dataValidation type="list" allowBlank="1" showInputMessage="1" showErrorMessage="1" sqref="D87">
      <formula1>$C$87:$C$89</formula1>
    </dataValidation>
    <dataValidation type="list" allowBlank="1" showInputMessage="1" showErrorMessage="1" sqref="D142">
      <formula1>$D$134:$D$138</formula1>
    </dataValidation>
  </dataValidations>
  <pageMargins left="1.299212598425197" right="0.70866141732283472" top="0.74803149606299213" bottom="0.74803149606299213" header="0.31496062992125984" footer="0.31496062992125984"/>
  <pageSetup paperSize="5"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158"/>
  <sheetViews>
    <sheetView showGridLines="0" topLeftCell="A13" zoomScale="75" zoomScaleNormal="75" workbookViewId="0">
      <selection activeCell="B13" sqref="B13"/>
    </sheetView>
  </sheetViews>
  <sheetFormatPr baseColWidth="10" defaultColWidth="9.140625" defaultRowHeight="15" x14ac:dyDescent="0.25"/>
  <cols>
    <col min="1" max="1" width="5.28515625" customWidth="1"/>
    <col min="2" max="2" width="21" customWidth="1"/>
    <col min="3" max="4" width="33" customWidth="1"/>
    <col min="5" max="5" width="31.140625" customWidth="1"/>
    <col min="6" max="6" width="14.140625" customWidth="1"/>
    <col min="7" max="7" width="14.42578125" customWidth="1"/>
    <col min="8" max="8" width="22.5703125" customWidth="1"/>
    <col min="9" max="9" width="41.5703125" customWidth="1"/>
    <col min="10" max="10" width="31.85546875" customWidth="1"/>
    <col min="11" max="246" width="11.42578125" customWidth="1"/>
  </cols>
  <sheetData>
    <row r="2" spans="1:11" ht="16.5" customHeight="1" x14ac:dyDescent="0.25">
      <c r="A2" s="97" t="s">
        <v>51</v>
      </c>
      <c r="B2" s="97"/>
      <c r="C2" s="97"/>
      <c r="D2" s="97"/>
      <c r="E2" s="97"/>
      <c r="F2" s="97"/>
      <c r="G2" s="97"/>
      <c r="H2" s="97"/>
      <c r="I2" s="97"/>
      <c r="J2" s="97"/>
    </row>
    <row r="3" spans="1:11" ht="19.5" customHeight="1" x14ac:dyDescent="0.25">
      <c r="A3" s="98" t="s">
        <v>52</v>
      </c>
      <c r="B3" s="98"/>
      <c r="C3" s="98"/>
      <c r="D3" s="98"/>
      <c r="E3" s="98"/>
      <c r="F3" s="98"/>
      <c r="G3" s="98"/>
      <c r="H3" s="98"/>
      <c r="I3" s="98"/>
      <c r="J3" s="98"/>
    </row>
    <row r="4" spans="1:11" ht="28.5" customHeight="1" x14ac:dyDescent="0.25">
      <c r="A4" s="99" t="s">
        <v>252</v>
      </c>
      <c r="B4" s="99"/>
      <c r="C4" s="99"/>
      <c r="D4" s="99"/>
      <c r="E4" s="99"/>
      <c r="F4" s="99"/>
      <c r="G4" s="99"/>
      <c r="H4" s="99"/>
      <c r="I4" s="99"/>
      <c r="J4" s="99"/>
    </row>
    <row r="5" spans="1:11" ht="28.5" customHeight="1" x14ac:dyDescent="0.25">
      <c r="B5" s="100" t="s">
        <v>49</v>
      </c>
      <c r="C5" s="101"/>
      <c r="D5" s="101"/>
      <c r="E5" s="101"/>
      <c r="F5" s="101"/>
      <c r="G5" s="101"/>
      <c r="H5" s="101"/>
      <c r="I5" s="101"/>
      <c r="J5" s="101"/>
    </row>
    <row r="6" spans="1:11" ht="28.5" customHeight="1" thickBot="1" x14ac:dyDescent="0.3">
      <c r="B6" s="14" t="s">
        <v>55</v>
      </c>
      <c r="C6" s="9"/>
      <c r="D6" s="9"/>
      <c r="E6" s="9"/>
      <c r="F6" s="9"/>
      <c r="G6" s="9"/>
      <c r="H6" s="9"/>
      <c r="I6" s="9"/>
      <c r="J6" s="9"/>
    </row>
    <row r="7" spans="1:11" ht="30" customHeight="1" thickBot="1" x14ac:dyDescent="0.3">
      <c r="B7" s="102" t="s">
        <v>38</v>
      </c>
      <c r="C7" s="103"/>
      <c r="D7" s="103"/>
      <c r="E7" s="104"/>
      <c r="F7" s="102" t="s">
        <v>45</v>
      </c>
      <c r="G7" s="104"/>
      <c r="H7" s="103" t="s">
        <v>50</v>
      </c>
      <c r="I7" s="103"/>
      <c r="J7" s="104"/>
    </row>
    <row r="8" spans="1:11" ht="48" customHeight="1" thickBot="1" x14ac:dyDescent="0.3">
      <c r="B8" s="10" t="s">
        <v>84</v>
      </c>
      <c r="C8" s="11" t="s">
        <v>41</v>
      </c>
      <c r="D8" s="11" t="s">
        <v>40</v>
      </c>
      <c r="E8" s="11" t="s">
        <v>39</v>
      </c>
      <c r="F8" s="56" t="s">
        <v>43</v>
      </c>
      <c r="G8" s="57" t="s">
        <v>44</v>
      </c>
      <c r="H8" s="12" t="s">
        <v>46</v>
      </c>
      <c r="I8" s="12" t="s">
        <v>47</v>
      </c>
      <c r="J8" s="13" t="s">
        <v>48</v>
      </c>
    </row>
    <row r="9" spans="1:11" ht="270.75" customHeight="1" x14ac:dyDescent="0.25">
      <c r="B9" s="134" t="s">
        <v>201</v>
      </c>
      <c r="C9" s="25" t="s">
        <v>205</v>
      </c>
      <c r="D9" s="25" t="s">
        <v>206</v>
      </c>
      <c r="E9" s="25" t="s">
        <v>207</v>
      </c>
      <c r="F9" s="112" t="s">
        <v>54</v>
      </c>
      <c r="G9" s="109"/>
      <c r="H9" s="47" t="s">
        <v>208</v>
      </c>
      <c r="I9" s="48" t="s">
        <v>374</v>
      </c>
      <c r="J9" s="86"/>
    </row>
    <row r="10" spans="1:11" ht="165.75" customHeight="1" x14ac:dyDescent="0.25">
      <c r="B10" s="135"/>
      <c r="C10" s="41" t="s">
        <v>209</v>
      </c>
      <c r="D10" s="41" t="s">
        <v>210</v>
      </c>
      <c r="E10" s="26" t="s">
        <v>211</v>
      </c>
      <c r="F10" s="119"/>
      <c r="G10" s="110"/>
      <c r="H10" s="26" t="s">
        <v>212</v>
      </c>
      <c r="I10" s="32" t="s">
        <v>213</v>
      </c>
      <c r="J10" s="49" t="s">
        <v>214</v>
      </c>
    </row>
    <row r="11" spans="1:11" ht="207.75" customHeight="1" x14ac:dyDescent="0.25">
      <c r="B11" s="135"/>
      <c r="C11" s="41" t="s">
        <v>215</v>
      </c>
      <c r="D11" s="41" t="s">
        <v>216</v>
      </c>
      <c r="E11" s="26" t="s">
        <v>217</v>
      </c>
      <c r="F11" s="119"/>
      <c r="G11" s="110"/>
      <c r="H11" s="26" t="s">
        <v>218</v>
      </c>
      <c r="I11" s="84" t="s">
        <v>375</v>
      </c>
      <c r="J11" s="49" t="s">
        <v>219</v>
      </c>
      <c r="K11" t="s">
        <v>53</v>
      </c>
    </row>
    <row r="12" spans="1:11" ht="159" customHeight="1" x14ac:dyDescent="0.25">
      <c r="B12" s="58" t="s">
        <v>202</v>
      </c>
      <c r="C12" s="32" t="s">
        <v>220</v>
      </c>
      <c r="D12" s="32" t="s">
        <v>221</v>
      </c>
      <c r="E12" s="42" t="s">
        <v>222</v>
      </c>
      <c r="F12" s="119"/>
      <c r="G12" s="110"/>
      <c r="H12" s="42" t="s">
        <v>223</v>
      </c>
      <c r="I12" s="83" t="s">
        <v>376</v>
      </c>
      <c r="J12" s="50" t="s">
        <v>233</v>
      </c>
    </row>
    <row r="13" spans="1:11" ht="296.25" customHeight="1" x14ac:dyDescent="0.25">
      <c r="B13" s="59" t="s">
        <v>203</v>
      </c>
      <c r="C13" s="26" t="s">
        <v>224</v>
      </c>
      <c r="D13" s="26" t="s">
        <v>234</v>
      </c>
      <c r="E13" s="42" t="s">
        <v>225</v>
      </c>
      <c r="F13" s="119"/>
      <c r="G13" s="110"/>
      <c r="H13" s="26" t="s">
        <v>208</v>
      </c>
      <c r="I13" s="83" t="s">
        <v>377</v>
      </c>
      <c r="J13" s="50" t="s">
        <v>226</v>
      </c>
    </row>
    <row r="14" spans="1:11" ht="85.5" x14ac:dyDescent="0.25">
      <c r="B14" s="134" t="s">
        <v>204</v>
      </c>
      <c r="C14" s="41" t="s">
        <v>227</v>
      </c>
      <c r="D14" s="26" t="s">
        <v>228</v>
      </c>
      <c r="E14" s="26" t="s">
        <v>229</v>
      </c>
      <c r="F14" s="119"/>
      <c r="G14" s="110"/>
      <c r="H14" s="42" t="s">
        <v>208</v>
      </c>
      <c r="I14" s="32" t="s">
        <v>378</v>
      </c>
      <c r="J14" s="50"/>
    </row>
    <row r="15" spans="1:11" ht="96.75" customHeight="1" thickBot="1" x14ac:dyDescent="0.3">
      <c r="B15" s="136"/>
      <c r="C15" s="51" t="s">
        <v>230</v>
      </c>
      <c r="D15" s="52" t="s">
        <v>231</v>
      </c>
      <c r="E15" s="52" t="s">
        <v>232</v>
      </c>
      <c r="F15" s="138"/>
      <c r="G15" s="137"/>
      <c r="H15" s="52" t="s">
        <v>208</v>
      </c>
      <c r="I15" s="85" t="s">
        <v>379</v>
      </c>
      <c r="J15" s="53"/>
    </row>
    <row r="147" spans="4:4" ht="31.5" x14ac:dyDescent="0.5">
      <c r="D147" s="3"/>
    </row>
    <row r="148" spans="4:4" ht="31.5" x14ac:dyDescent="0.5">
      <c r="D148" s="3"/>
    </row>
    <row r="149" spans="4:4" ht="31.5" x14ac:dyDescent="0.5">
      <c r="D149" s="3"/>
    </row>
    <row r="150" spans="4:4" ht="31.5" x14ac:dyDescent="0.5">
      <c r="D150" s="3"/>
    </row>
    <row r="151" spans="4:4" ht="31.5" x14ac:dyDescent="0.5">
      <c r="D151" s="3"/>
    </row>
    <row r="155" spans="4:4" ht="131.25" customHeight="1" x14ac:dyDescent="0.25"/>
    <row r="158" spans="4:4" ht="26.25" x14ac:dyDescent="0.4">
      <c r="D158" s="2"/>
    </row>
  </sheetData>
  <mergeCells count="11">
    <mergeCell ref="B9:B11"/>
    <mergeCell ref="B14:B15"/>
    <mergeCell ref="G9:G15"/>
    <mergeCell ref="F9:F15"/>
    <mergeCell ref="A2:J2"/>
    <mergeCell ref="A3:J3"/>
    <mergeCell ref="A4:J4"/>
    <mergeCell ref="B5:J5"/>
    <mergeCell ref="B7:E7"/>
    <mergeCell ref="F7:G7"/>
    <mergeCell ref="H7:J7"/>
  </mergeCells>
  <dataValidations disablePrompts="1" count="3">
    <dataValidation type="list" allowBlank="1" showInputMessage="1" showErrorMessage="1" sqref="D155">
      <formula1>$D$147:$D$151</formula1>
    </dataValidation>
    <dataValidation type="list" allowBlank="1" showInputMessage="1" showErrorMessage="1" sqref="D100">
      <formula1>$C$100:$C$102</formula1>
    </dataValidation>
    <dataValidation type="list" allowBlank="1" showInputMessage="1" showErrorMessage="1" sqref="D105">
      <formula1>$C$105:$C$108</formula1>
    </dataValidation>
  </dataValidations>
  <pageMargins left="1.299212598425197" right="0.70866141732283472" top="0.74803149606299213" bottom="0.74803149606299213" header="0.31496062992125984" footer="0.31496062992125984"/>
  <pageSetup paperSize="5" scale="5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J183"/>
  <sheetViews>
    <sheetView showGridLines="0" topLeftCell="C1" zoomScale="75" zoomScaleNormal="75" workbookViewId="0">
      <selection activeCell="I23" sqref="I23:I26"/>
    </sheetView>
  </sheetViews>
  <sheetFormatPr baseColWidth="10" defaultColWidth="9.140625" defaultRowHeight="15" x14ac:dyDescent="0.25"/>
  <cols>
    <col min="1" max="1" width="5.28515625" customWidth="1"/>
    <col min="2" max="2" width="25" customWidth="1"/>
    <col min="3" max="4" width="33" customWidth="1"/>
    <col min="5" max="5" width="29.42578125" customWidth="1"/>
    <col min="6" max="6" width="18.7109375" customWidth="1"/>
    <col min="7" max="7" width="20.7109375" customWidth="1"/>
    <col min="8" max="8" width="22.5703125" customWidth="1"/>
    <col min="9" max="9" width="57" customWidth="1"/>
    <col min="10" max="10" width="34.42578125" customWidth="1"/>
    <col min="11" max="246" width="11.42578125" customWidth="1"/>
  </cols>
  <sheetData>
    <row r="2" spans="1:10" ht="16.5" customHeight="1" x14ac:dyDescent="0.25">
      <c r="A2" s="97" t="s">
        <v>51</v>
      </c>
      <c r="B2" s="97"/>
      <c r="C2" s="97"/>
      <c r="D2" s="97"/>
      <c r="E2" s="97"/>
      <c r="F2" s="97"/>
      <c r="G2" s="97"/>
      <c r="H2" s="97"/>
      <c r="I2" s="97"/>
      <c r="J2" s="97"/>
    </row>
    <row r="3" spans="1:10" ht="19.5" customHeight="1" x14ac:dyDescent="0.25">
      <c r="A3" s="98" t="s">
        <v>52</v>
      </c>
      <c r="B3" s="98"/>
      <c r="C3" s="98"/>
      <c r="D3" s="98"/>
      <c r="E3" s="98"/>
      <c r="F3" s="98"/>
      <c r="G3" s="98"/>
      <c r="H3" s="98"/>
      <c r="I3" s="98"/>
      <c r="J3" s="98"/>
    </row>
    <row r="4" spans="1:10" ht="28.5" customHeight="1" x14ac:dyDescent="0.25">
      <c r="A4" s="99" t="s">
        <v>252</v>
      </c>
      <c r="B4" s="99"/>
      <c r="C4" s="99"/>
      <c r="D4" s="99"/>
      <c r="E4" s="99"/>
      <c r="F4" s="99"/>
      <c r="G4" s="99"/>
      <c r="H4" s="99"/>
      <c r="I4" s="99"/>
      <c r="J4" s="99"/>
    </row>
    <row r="5" spans="1:10" ht="28.5" customHeight="1" x14ac:dyDescent="0.25">
      <c r="B5" s="100" t="s">
        <v>49</v>
      </c>
      <c r="C5" s="101"/>
      <c r="D5" s="101"/>
      <c r="E5" s="101"/>
      <c r="F5" s="101"/>
      <c r="G5" s="101"/>
      <c r="H5" s="101"/>
      <c r="I5" s="101"/>
      <c r="J5" s="101"/>
    </row>
    <row r="6" spans="1:10" ht="28.5" customHeight="1" thickBot="1" x14ac:dyDescent="0.3">
      <c r="B6" s="14" t="s">
        <v>78</v>
      </c>
      <c r="C6" s="9"/>
      <c r="D6" s="9"/>
      <c r="E6" s="9"/>
      <c r="F6" s="9"/>
      <c r="G6" s="9"/>
      <c r="H6" s="9"/>
      <c r="I6" s="9"/>
      <c r="J6" s="9"/>
    </row>
    <row r="7" spans="1:10" ht="30" customHeight="1" thickBot="1" x14ac:dyDescent="0.3">
      <c r="B7" s="102" t="s">
        <v>38</v>
      </c>
      <c r="C7" s="103"/>
      <c r="D7" s="103"/>
      <c r="E7" s="104"/>
      <c r="F7" s="102" t="s">
        <v>45</v>
      </c>
      <c r="G7" s="104"/>
      <c r="H7" s="103" t="s">
        <v>50</v>
      </c>
      <c r="I7" s="103"/>
      <c r="J7" s="104"/>
    </row>
    <row r="8" spans="1:10" ht="48" customHeight="1" thickBot="1" x14ac:dyDescent="0.3">
      <c r="B8" s="10" t="s">
        <v>42</v>
      </c>
      <c r="C8" s="11" t="s">
        <v>41</v>
      </c>
      <c r="D8" s="11" t="s">
        <v>40</v>
      </c>
      <c r="E8" s="11" t="s">
        <v>39</v>
      </c>
      <c r="F8" s="18" t="s">
        <v>43</v>
      </c>
      <c r="G8" s="13" t="s">
        <v>44</v>
      </c>
      <c r="H8" s="17" t="s">
        <v>46</v>
      </c>
      <c r="I8" s="12" t="s">
        <v>47</v>
      </c>
      <c r="J8" s="13" t="s">
        <v>48</v>
      </c>
    </row>
    <row r="9" spans="1:10" ht="188.25" customHeight="1" x14ac:dyDescent="0.25">
      <c r="B9" s="63" t="s">
        <v>12</v>
      </c>
      <c r="C9" s="130" t="s">
        <v>13</v>
      </c>
      <c r="D9" s="130" t="s">
        <v>14</v>
      </c>
      <c r="E9" s="36" t="s">
        <v>15</v>
      </c>
      <c r="F9" s="146" t="s">
        <v>54</v>
      </c>
      <c r="G9" s="146" t="s">
        <v>262</v>
      </c>
      <c r="H9" s="25" t="s">
        <v>329</v>
      </c>
      <c r="I9" s="76" t="s">
        <v>324</v>
      </c>
      <c r="J9" s="76" t="s">
        <v>325</v>
      </c>
    </row>
    <row r="10" spans="1:10" ht="142.5" customHeight="1" x14ac:dyDescent="0.25">
      <c r="B10" s="64" t="s">
        <v>16</v>
      </c>
      <c r="C10" s="130"/>
      <c r="D10" s="130"/>
      <c r="E10" s="26" t="s">
        <v>17</v>
      </c>
      <c r="F10" s="146"/>
      <c r="G10" s="146"/>
      <c r="H10" s="76" t="s">
        <v>329</v>
      </c>
      <c r="I10" s="26" t="s">
        <v>326</v>
      </c>
      <c r="J10" s="32" t="s">
        <v>104</v>
      </c>
    </row>
    <row r="11" spans="1:10" ht="244.5" customHeight="1" x14ac:dyDescent="0.25">
      <c r="B11" s="64" t="s">
        <v>18</v>
      </c>
      <c r="C11" s="130"/>
      <c r="D11" s="130"/>
      <c r="E11" s="107" t="s">
        <v>19</v>
      </c>
      <c r="F11" s="146"/>
      <c r="G11" s="146"/>
      <c r="H11" s="142" t="s">
        <v>235</v>
      </c>
      <c r="I11" s="107" t="s">
        <v>327</v>
      </c>
      <c r="J11" s="107"/>
    </row>
    <row r="12" spans="1:10" ht="42" customHeight="1" x14ac:dyDescent="0.25">
      <c r="B12" s="64" t="s">
        <v>20</v>
      </c>
      <c r="C12" s="130"/>
      <c r="D12" s="130"/>
      <c r="E12" s="130"/>
      <c r="F12" s="146"/>
      <c r="G12" s="146"/>
      <c r="H12" s="110"/>
      <c r="I12" s="130"/>
      <c r="J12" s="130"/>
    </row>
    <row r="13" spans="1:10" ht="47.25" customHeight="1" x14ac:dyDescent="0.25">
      <c r="B13" s="64" t="s">
        <v>21</v>
      </c>
      <c r="C13" s="108"/>
      <c r="D13" s="108"/>
      <c r="E13" s="108"/>
      <c r="F13" s="146"/>
      <c r="G13" s="146"/>
      <c r="H13" s="111"/>
      <c r="I13" s="108"/>
      <c r="J13" s="108"/>
    </row>
    <row r="14" spans="1:10" ht="60" customHeight="1" x14ac:dyDescent="0.25">
      <c r="B14" s="64" t="s">
        <v>22</v>
      </c>
      <c r="C14" s="107" t="s">
        <v>23</v>
      </c>
      <c r="D14" s="107" t="s">
        <v>24</v>
      </c>
      <c r="E14" s="107" t="s">
        <v>25</v>
      </c>
      <c r="F14" s="146"/>
      <c r="G14" s="146"/>
      <c r="H14" s="107" t="s">
        <v>235</v>
      </c>
      <c r="I14" s="107" t="s">
        <v>380</v>
      </c>
      <c r="J14" s="148"/>
    </row>
    <row r="15" spans="1:10" ht="31.5" customHeight="1" x14ac:dyDescent="0.25">
      <c r="B15" s="64" t="s">
        <v>16</v>
      </c>
      <c r="C15" s="130"/>
      <c r="D15" s="130"/>
      <c r="E15" s="130"/>
      <c r="F15" s="146"/>
      <c r="G15" s="146"/>
      <c r="H15" s="130"/>
      <c r="I15" s="130"/>
      <c r="J15" s="149"/>
    </row>
    <row r="16" spans="1:10" ht="44.25" customHeight="1" x14ac:dyDescent="0.25">
      <c r="B16" s="64" t="s">
        <v>26</v>
      </c>
      <c r="C16" s="130"/>
      <c r="D16" s="130"/>
      <c r="E16" s="130"/>
      <c r="F16" s="146"/>
      <c r="G16" s="146"/>
      <c r="H16" s="130"/>
      <c r="I16" s="130"/>
      <c r="J16" s="149"/>
    </row>
    <row r="17" spans="2:10" ht="68.25" customHeight="1" x14ac:dyDescent="0.25">
      <c r="B17" s="64" t="s">
        <v>27</v>
      </c>
      <c r="C17" s="130"/>
      <c r="D17" s="130"/>
      <c r="E17" s="130"/>
      <c r="F17" s="146"/>
      <c r="G17" s="146"/>
      <c r="H17" s="130"/>
      <c r="I17" s="130"/>
      <c r="J17" s="149"/>
    </row>
    <row r="18" spans="2:10" ht="42" customHeight="1" x14ac:dyDescent="0.25">
      <c r="B18" s="64" t="s">
        <v>20</v>
      </c>
      <c r="C18" s="130"/>
      <c r="D18" s="130"/>
      <c r="E18" s="130"/>
      <c r="F18" s="146"/>
      <c r="G18" s="146"/>
      <c r="H18" s="130"/>
      <c r="I18" s="130"/>
      <c r="J18" s="149"/>
    </row>
    <row r="19" spans="2:10" ht="376.5" customHeight="1" x14ac:dyDescent="0.25">
      <c r="B19" s="64" t="s">
        <v>21</v>
      </c>
      <c r="C19" s="108"/>
      <c r="D19" s="108"/>
      <c r="E19" s="108"/>
      <c r="F19" s="146"/>
      <c r="G19" s="146"/>
      <c r="H19" s="108"/>
      <c r="I19" s="108"/>
      <c r="J19" s="150"/>
    </row>
    <row r="20" spans="2:10" ht="99.75" customHeight="1" x14ac:dyDescent="0.25">
      <c r="B20" s="64" t="s">
        <v>20</v>
      </c>
      <c r="C20" s="107" t="s">
        <v>28</v>
      </c>
      <c r="D20" s="107" t="s">
        <v>29</v>
      </c>
      <c r="E20" s="107" t="s">
        <v>30</v>
      </c>
      <c r="F20" s="146"/>
      <c r="G20" s="146"/>
      <c r="H20" s="107" t="s">
        <v>235</v>
      </c>
      <c r="I20" s="107" t="s">
        <v>328</v>
      </c>
      <c r="J20" s="139"/>
    </row>
    <row r="21" spans="2:10" ht="62.25" customHeight="1" x14ac:dyDescent="0.25">
      <c r="B21" s="64" t="s">
        <v>16</v>
      </c>
      <c r="C21" s="130"/>
      <c r="D21" s="130"/>
      <c r="E21" s="130"/>
      <c r="F21" s="146"/>
      <c r="G21" s="146"/>
      <c r="H21" s="130"/>
      <c r="I21" s="130"/>
      <c r="J21" s="140"/>
    </row>
    <row r="22" spans="2:10" ht="193.5" customHeight="1" x14ac:dyDescent="0.25">
      <c r="B22" s="65" t="s">
        <v>31</v>
      </c>
      <c r="C22" s="108"/>
      <c r="D22" s="108"/>
      <c r="E22" s="108"/>
      <c r="F22" s="146"/>
      <c r="G22" s="146"/>
      <c r="H22" s="108"/>
      <c r="I22" s="108"/>
      <c r="J22" s="141"/>
    </row>
    <row r="23" spans="2:10" ht="39" customHeight="1" x14ac:dyDescent="0.25">
      <c r="B23" s="65" t="s">
        <v>16</v>
      </c>
      <c r="C23" s="107" t="s">
        <v>32</v>
      </c>
      <c r="D23" s="107" t="s">
        <v>33</v>
      </c>
      <c r="E23" s="107" t="s">
        <v>34</v>
      </c>
      <c r="F23" s="146"/>
      <c r="G23" s="146"/>
      <c r="H23" s="107" t="s">
        <v>235</v>
      </c>
      <c r="I23" s="143" t="s">
        <v>381</v>
      </c>
      <c r="J23" s="151"/>
    </row>
    <row r="24" spans="2:10" ht="68.25" customHeight="1" x14ac:dyDescent="0.25">
      <c r="B24" s="65" t="s">
        <v>35</v>
      </c>
      <c r="C24" s="130"/>
      <c r="D24" s="130"/>
      <c r="E24" s="130"/>
      <c r="F24" s="146"/>
      <c r="G24" s="146"/>
      <c r="H24" s="130"/>
      <c r="I24" s="144"/>
      <c r="J24" s="152"/>
    </row>
    <row r="25" spans="2:10" ht="45" customHeight="1" x14ac:dyDescent="0.25">
      <c r="B25" s="65" t="s">
        <v>36</v>
      </c>
      <c r="C25" s="130"/>
      <c r="D25" s="130"/>
      <c r="E25" s="130"/>
      <c r="F25" s="146"/>
      <c r="G25" s="146"/>
      <c r="H25" s="130"/>
      <c r="I25" s="144"/>
      <c r="J25" s="152"/>
    </row>
    <row r="26" spans="2:10" ht="128.25" customHeight="1" x14ac:dyDescent="0.25">
      <c r="B26" s="65" t="s">
        <v>37</v>
      </c>
      <c r="C26" s="108"/>
      <c r="D26" s="108"/>
      <c r="E26" s="108"/>
      <c r="F26" s="147"/>
      <c r="G26" s="147"/>
      <c r="H26" s="108"/>
      <c r="I26" s="145"/>
      <c r="J26" s="153"/>
    </row>
    <row r="27" spans="2:10" x14ac:dyDescent="0.25">
      <c r="B27" s="6"/>
      <c r="C27" s="6"/>
      <c r="D27" s="6"/>
      <c r="H27" s="1"/>
      <c r="I27" s="7"/>
      <c r="J27" s="7"/>
    </row>
    <row r="28" spans="2:10" x14ac:dyDescent="0.25">
      <c r="B28" s="1"/>
      <c r="C28" s="1"/>
      <c r="D28" s="1"/>
    </row>
    <row r="29" spans="2:10" x14ac:dyDescent="0.25">
      <c r="B29" s="1"/>
      <c r="C29" s="1"/>
      <c r="D29" s="1"/>
    </row>
    <row r="125" spans="3:3" x14ac:dyDescent="0.25">
      <c r="C125" t="s">
        <v>4</v>
      </c>
    </row>
    <row r="126" spans="3:3" x14ac:dyDescent="0.25">
      <c r="C126" t="s">
        <v>1</v>
      </c>
    </row>
    <row r="127" spans="3:3" x14ac:dyDescent="0.25">
      <c r="C127" t="s">
        <v>6</v>
      </c>
    </row>
    <row r="130" spans="3:3" x14ac:dyDescent="0.25">
      <c r="C130" t="s">
        <v>10</v>
      </c>
    </row>
    <row r="131" spans="3:3" x14ac:dyDescent="0.25">
      <c r="C131" t="s">
        <v>5</v>
      </c>
    </row>
    <row r="132" spans="3:3" x14ac:dyDescent="0.25">
      <c r="C132" t="s">
        <v>2</v>
      </c>
    </row>
    <row r="133" spans="3:3" x14ac:dyDescent="0.25">
      <c r="C133" t="s">
        <v>7</v>
      </c>
    </row>
    <row r="171" spans="4:8" x14ac:dyDescent="0.25">
      <c r="F171" t="s">
        <v>9</v>
      </c>
    </row>
    <row r="172" spans="4:8" ht="31.5" x14ac:dyDescent="0.5">
      <c r="D172" s="3" t="s">
        <v>9</v>
      </c>
      <c r="F172" t="s">
        <v>11</v>
      </c>
    </row>
    <row r="173" spans="4:8" ht="31.5" x14ac:dyDescent="0.5">
      <c r="D173" s="3" t="s">
        <v>11</v>
      </c>
      <c r="F173" t="s">
        <v>3</v>
      </c>
    </row>
    <row r="174" spans="4:8" ht="31.5" x14ac:dyDescent="0.5">
      <c r="D174" s="3" t="s">
        <v>3</v>
      </c>
      <c r="F174" t="s">
        <v>0</v>
      </c>
    </row>
    <row r="175" spans="4:8" ht="31.5" x14ac:dyDescent="0.5">
      <c r="D175" s="3" t="s">
        <v>0</v>
      </c>
      <c r="F175" t="s">
        <v>8</v>
      </c>
      <c r="H175" t="s">
        <v>9</v>
      </c>
    </row>
    <row r="176" spans="4:8" ht="31.5" x14ac:dyDescent="0.5">
      <c r="D176" s="3" t="s">
        <v>8</v>
      </c>
    </row>
    <row r="180" spans="4:4" ht="131.25" customHeight="1" x14ac:dyDescent="0.25"/>
    <row r="183" spans="4:4" ht="26.25" x14ac:dyDescent="0.4">
      <c r="D183" s="2"/>
    </row>
  </sheetData>
  <mergeCells count="33">
    <mergeCell ref="C23:C26"/>
    <mergeCell ref="D23:D26"/>
    <mergeCell ref="J11:J13"/>
    <mergeCell ref="E11:E13"/>
    <mergeCell ref="I11:I13"/>
    <mergeCell ref="F9:F26"/>
    <mergeCell ref="G9:G26"/>
    <mergeCell ref="I14:I19"/>
    <mergeCell ref="J14:J19"/>
    <mergeCell ref="E14:E19"/>
    <mergeCell ref="H14:H19"/>
    <mergeCell ref="J23:J26"/>
    <mergeCell ref="I20:I22"/>
    <mergeCell ref="C14:C19"/>
    <mergeCell ref="D14:D19"/>
    <mergeCell ref="C9:C13"/>
    <mergeCell ref="D9:D13"/>
    <mergeCell ref="H11:H13"/>
    <mergeCell ref="E23:E26"/>
    <mergeCell ref="H23:H26"/>
    <mergeCell ref="I23:I26"/>
    <mergeCell ref="A2:J2"/>
    <mergeCell ref="A4:J4"/>
    <mergeCell ref="F7:G7"/>
    <mergeCell ref="B7:E7"/>
    <mergeCell ref="H7:J7"/>
    <mergeCell ref="A3:J3"/>
    <mergeCell ref="B5:J5"/>
    <mergeCell ref="J20:J22"/>
    <mergeCell ref="C20:C22"/>
    <mergeCell ref="D20:D22"/>
    <mergeCell ref="E20:E22"/>
    <mergeCell ref="H20:H22"/>
  </mergeCells>
  <dataValidations count="3">
    <dataValidation type="list" allowBlank="1" showInputMessage="1" showErrorMessage="1" sqref="D130">
      <formula1>$C$130:$C$133</formula1>
    </dataValidation>
    <dataValidation type="list" allowBlank="1" showInputMessage="1" showErrorMessage="1" sqref="D125">
      <formula1>$C$125:$C$127</formula1>
    </dataValidation>
    <dataValidation type="list" allowBlank="1" showInputMessage="1" showErrorMessage="1" sqref="D180">
      <formula1>$D$172:$D$176</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SECRETARIA GENERAL</vt:lpstr>
      <vt:lpstr>ESCUELA DE GOBIERNO</vt:lpstr>
      <vt:lpstr>SECRETARIA DE PLANEACIÓN</vt:lpstr>
      <vt:lpstr>OFICINA CONTTROL DISCIPLINARIO</vt:lpstr>
      <vt:lpstr>OFICINA DE CONTROL INTERNO</vt:lpstr>
      <vt:lpstr>SECRETARIA DEL INTERIOR</vt:lpstr>
      <vt:lpstr>VALORIZACIÓN DISTRITAL</vt:lpstr>
      <vt:lpstr>DATT</vt:lpstr>
      <vt:lpstr>GERENCIA ESPACIO PUBLICO</vt:lpstr>
      <vt:lpstr>SEC. DE HACIENDA</vt:lpstr>
      <vt:lpstr>SEC. DE INFRAESTRUCTURA</vt:lpstr>
      <vt:lpstr>OFICINA JURIDICA</vt:lpstr>
      <vt:lpstr>SEC. EDUCACIÓN</vt:lpstr>
      <vt:lpstr>DADIS</vt:lpstr>
      <vt:lpstr>'GERENCIA ESPACIO PUBLICO'!Títulos_a_imprimir</vt:lpstr>
      <vt:lpstr>'SEC. EDUCACIÓN'!Títulos_a_imprimir</vt:lpstr>
      <vt:lpstr>'SECRETARIA DE PLANEACIÓN'!Títulos_a_imprimir</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Puello Estrada</dc:creator>
  <cp:lastModifiedBy>Sandra Fortich Villero</cp:lastModifiedBy>
  <cp:revision/>
  <cp:lastPrinted>2017-09-12T17:03:12Z</cp:lastPrinted>
  <dcterms:created xsi:type="dcterms:W3CDTF">2013-12-03T20:06:39Z</dcterms:created>
  <dcterms:modified xsi:type="dcterms:W3CDTF">2017-09-12T21:03:10Z</dcterms:modified>
</cp:coreProperties>
</file>