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iro\Downloads\"/>
    </mc:Choice>
  </mc:AlternateContent>
  <workbookProtection workbookAlgorithmName="SHA-512" workbookHashValue="iKXku5ldS+6R7Ohg5JeXc3OPlI+kBHsFIb7CPUdeNbyi57dxqbJ+G5/LkNYjfGIF1IPB/q94fOnnqkikn1XASw==" workbookSaltValue="+2zQQb2UY4KzyaziG+VY8g==" workbookSpinCount="100000" lockStructure="1"/>
  <bookViews>
    <workbookView xWindow="0" yWindow="0" windowWidth="20490" windowHeight="7050" activeTab="3"/>
  </bookViews>
  <sheets>
    <sheet name="Datos Basicos" sheetId="10" r:id="rId1"/>
    <sheet name="Practicadas" sheetId="1" r:id="rId2"/>
    <sheet name="Que le practicaron" sheetId="2" r:id="rId3"/>
    <sheet name="IFM" sheetId="9" r:id="rId4"/>
    <sheet name="DPTOS Y MUNICIPIOS" sheetId="8" state="hidden" r:id="rId5"/>
  </sheets>
  <definedNames>
    <definedName name="AMAZONAS">'DPTOS Y MUNICIPIOS'!$AE$3:$AE$13</definedName>
    <definedName name="ANTIOQUIA">'DPTOS Y MUNICIPIOS'!$C$3:$C$127</definedName>
    <definedName name="ARAUCA">'DPTOS Y MUNICIPIOS'!$AA$3:$AA$9</definedName>
    <definedName name="ATLANTICO">'DPTOS Y MUNICIPIOS'!$D$3:$D$25</definedName>
    <definedName name="BOGOTA">'DPTOS Y MUNICIPIOS'!$E$3</definedName>
    <definedName name="BOLIVAR">'DPTOS Y MUNICIPIOS'!$F$3:$F$48</definedName>
    <definedName name="BOYACA">'DPTOS Y MUNICIPIOS'!$G$3:$G$125</definedName>
    <definedName name="CALDAS">'DPTOS Y MUNICIPIOS'!$H$3:$H$29</definedName>
    <definedName name="CAQUETA">'DPTOS Y MUNICIPIOS'!$I$3:$I$18</definedName>
    <definedName name="CASANARE">'DPTOS Y MUNICIPIOS'!$AB$3:$AB$21</definedName>
    <definedName name="CAUCA">'DPTOS Y MUNICIPIOS'!$J$3:$J$44</definedName>
    <definedName name="CESAR">'DPTOS Y MUNICIPIOS'!$K$3:$K$27</definedName>
    <definedName name="CHOCO">'DPTOS Y MUNICIPIOS'!$N$3:$N$32</definedName>
    <definedName name="CORDOBA">'DPTOS Y MUNICIPIOS'!$L$3:$L$30</definedName>
    <definedName name="CUNDINAMARCA">'DPTOS Y MUNICIPIOS'!$M$3:$M$118</definedName>
    <definedName name="DEPARTAMENTO">'DPTOS Y MUNICIPIOS'!$A$2:$A$34</definedName>
    <definedName name="GUAINIA">'DPTOS Y MUNICIPIOS'!$AF$3:$AF$11</definedName>
    <definedName name="GUAVIARE">'DPTOS Y MUNICIPIOS'!$AG$3:$AG$6</definedName>
    <definedName name="HUILA">'DPTOS Y MUNICIPIOS'!$O$3:$O$39</definedName>
    <definedName name="LA_GUAJIRA">'DPTOS Y MUNICIPIOS'!$P$3:$P$17</definedName>
    <definedName name="MAGDALENA">'DPTOS Y MUNICIPIOS'!$Q$3:$Q$32</definedName>
    <definedName name="META">'DPTOS Y MUNICIPIOS'!$R$3:$R$31</definedName>
    <definedName name="N_DE_SANTANDER">'DPTOS Y MUNICIPIOS'!$T$3:$T$42</definedName>
    <definedName name="NARIÑO">'DPTOS Y MUNICIPIOS'!$S$3:$S$66</definedName>
    <definedName name="PUTUMAYO">'DPTOS Y MUNICIPIOS'!$AC$3:$AC$15</definedName>
    <definedName name="QUINDIO">'DPTOS Y MUNICIPIOS'!$U$3:$U$14</definedName>
    <definedName name="RISARALDA">'DPTOS Y MUNICIPIOS'!$V$3:$V$16</definedName>
    <definedName name="SAN_ANDRES">'DPTOS Y MUNICIPIOS'!$AD$3:$AD$4</definedName>
    <definedName name="SANTANDER">'DPTOS Y MUNICIPIOS'!$W$3:$W$89</definedName>
    <definedName name="SUCRE">'DPTOS Y MUNICIPIOS'!$X$3:$X$28</definedName>
    <definedName name="TOLIMA">'DPTOS Y MUNICIPIOS'!$Y$3:$Y$49</definedName>
    <definedName name="VALLE_DEL_CAUCA">'DPTOS Y MUNICIPIOS'!$Z$3:$Z$44</definedName>
    <definedName name="VAUPES">'DPTOS Y MUNICIPIOS'!$AH$3:$AH$8</definedName>
    <definedName name="VICHADA">'DPTOS Y MUNICIPIOS'!$AI$3:$AI$6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9" l="1"/>
</calcChain>
</file>

<file path=xl/comments1.xml><?xml version="1.0" encoding="utf-8"?>
<comments xmlns="http://schemas.openxmlformats.org/spreadsheetml/2006/main">
  <authors>
    <author>Angelica Pertuz</author>
    <author>Jairo Gomez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Seleccionar de la lista desplegable.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>Seleccionar de la lista desplegable.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1" shapeId="0">
      <text>
        <r>
          <rPr>
            <sz val="9"/>
            <color indexed="81"/>
            <rFont val="Tahoma"/>
            <family val="2"/>
          </rPr>
          <t xml:space="preserve">Número del documento de identificación, requerido siempre.
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 xml:space="preserve">Dígito de verificación, requerido siempre.
</t>
        </r>
      </text>
    </comment>
  </commentList>
</comments>
</file>

<file path=xl/comments2.xml><?xml version="1.0" encoding="utf-8"?>
<comments xmlns="http://schemas.openxmlformats.org/spreadsheetml/2006/main">
  <authors>
    <author>Angelica Pertuz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NIT del tercero a quien le practicó la retención.
Sin puntos, comas ni digito de verificacion
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>Nombre o razón social del tercero a quien le practicó la retención.
(En mayúsculas) sin puntos, comas, guion y/o comillas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Los conceptos de retención pueden ser: COMPRAS, SERVICIOS, VENTAS CON TARJETA (En mayúsculas)
Escribir o seleccionar de la lista desplegable.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>Valor sobre el cual se practicó la retención. Debe ser un número entero, sin puntos o comas.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Valor por mil utilizado en el cálculo de la retención. Debe ser un número decimal entre 1 y 10. El caracter separador de decimales debe ser el punto (.)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Valor de la retención. Debe ser un número entero, sin puntos o comas.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>Escriba 2017.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En mayúsculas:
Periodo en el cual praticó la retención.
-Para Grandes Contribuyentes: Nombre completo  del mes.
-Para régimen común:
ENE-FEB
MAR-ABR
MAY-JUN
JUL-AGO
SEP-OCT
NOV-DIC
Escribir o seleccionar de la lista desplegable.</t>
        </r>
      </text>
    </comment>
  </commentList>
</comments>
</file>

<file path=xl/comments3.xml><?xml version="1.0" encoding="utf-8"?>
<comments xmlns="http://schemas.openxmlformats.org/spreadsheetml/2006/main">
  <authors>
    <author>Angelica Pertuz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NIT del tercero a quien le practicó la retención.
Sin puntos, comas ni digito de verificacion
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>Nombre o razón social del tercero a quien le practicó la retención.
(En mayúsculas) sin puntos, comas, guion y/o comillas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Los conceptos de retención pueden ser: COMPRAS, SERVICIOS, VENTAS CON TARJETA (En mayúsculas)
Escribir o seleccionar de la lista desplegable.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>Valor sobre el cual le practicaron la retención. Debe ser un número entero, sin puntos o comas.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Valor por mil utilizado en el cálculo de la retención. Debe ser un número decimal entre 1 y 10. El caracter separador de decimales debe ser el punto (.)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Valor de la retención. Debe ser un número entero, sin puntos o comas.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>Escriba 2017.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En mayúsculas:
Periodo en el cual le praticaron la retención.
-Para Grandes Contribuyentes: Nombre completo  del mes.
-Para régimen común:
ENE-FEB
MAR-ABR
MAY-JUN
JUL-AGO
SEP-OCT
NOV-DIC
Escribir o seleccionar de la lista desplegable.</t>
        </r>
      </text>
    </comment>
  </commentList>
</comments>
</file>

<file path=xl/comments4.xml><?xml version="1.0" encoding="utf-8"?>
<comments xmlns="http://schemas.openxmlformats.org/spreadsheetml/2006/main">
  <authors>
    <author>Angelica Pertuz</author>
    <author>Jairo Ordóñez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Seleccionar de la lista desplegable el departamento al cual pertenece el municipio o distrito donde obtuvo el ingreso.
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Seleccionar de la lista desplegable el  municipio o distrito donde obtuvo el ingreso.
</t>
        </r>
      </text>
    </comment>
    <comment ref="D6" authorId="1" shapeId="0">
      <text>
        <r>
          <rPr>
            <b/>
            <sz val="9"/>
            <color indexed="81"/>
            <rFont val="Tahoma"/>
            <charset val="1"/>
          </rPr>
          <t>Jairo Ordóñez:</t>
        </r>
        <r>
          <rPr>
            <sz val="9"/>
            <color indexed="81"/>
            <rFont val="Tahoma"/>
            <charset val="1"/>
          </rPr>
          <t xml:space="preserve">
Esta columna suma todos los datos del campo monto de forma automatica</t>
        </r>
      </text>
    </comment>
  </commentList>
</comments>
</file>

<file path=xl/sharedStrings.xml><?xml version="1.0" encoding="utf-8"?>
<sst xmlns="http://schemas.openxmlformats.org/spreadsheetml/2006/main" count="1256" uniqueCount="1111">
  <si>
    <t>NIT</t>
  </si>
  <si>
    <t xml:space="preserve">CONCEPTO </t>
  </si>
  <si>
    <t>NOMBRE/RAZÓN SOCIAL</t>
  </si>
  <si>
    <t>BASE</t>
  </si>
  <si>
    <t>TARIFA</t>
  </si>
  <si>
    <t>VALOR</t>
  </si>
  <si>
    <t>AÑO</t>
  </si>
  <si>
    <t>PERIODO</t>
  </si>
  <si>
    <t>MONTO</t>
  </si>
  <si>
    <t>MUNICIPIO</t>
  </si>
  <si>
    <t>ANTIOQUIA</t>
  </si>
  <si>
    <t>ABEJORRAL</t>
  </si>
  <si>
    <t>AMALFI</t>
  </si>
  <si>
    <t>ANDES</t>
  </si>
  <si>
    <t>ANGOSTURA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</si>
  <si>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</si>
  <si>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</si>
  <si>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</si>
  <si>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</si>
  <si>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</si>
  <si>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</si>
  <si>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</si>
  <si>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</si>
  <si>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BRICEÑO</t>
  </si>
  <si>
    <t>CAICEDO</t>
  </si>
  <si>
    <t>CALDAS</t>
  </si>
  <si>
    <t>CAMPAMENTO</t>
  </si>
  <si>
    <t>CAÑASGORDAS</t>
  </si>
  <si>
    <t>CARAMANTA</t>
  </si>
  <si>
    <t>CAREPA</t>
  </si>
  <si>
    <t>EL CARMEN DE VIBORAL</t>
  </si>
  <si>
    <t>CAROLINA</t>
  </si>
  <si>
    <t>CAUCASIA</t>
  </si>
  <si>
    <t>CISNEROS</t>
  </si>
  <si>
    <t>CONCORDIA</t>
  </si>
  <si>
    <t>COPACABANA</t>
  </si>
  <si>
    <t>DABEIBA</t>
  </si>
  <si>
    <t>EL BAGRE</t>
  </si>
  <si>
    <t>ENVIGADO</t>
  </si>
  <si>
    <t>FREDONIA</t>
  </si>
  <si>
    <t>FRONTINO</t>
  </si>
  <si>
    <t>GIRALDO</t>
  </si>
  <si>
    <t>GIRARDOTA</t>
  </si>
  <si>
    <t>GRANADA</t>
  </si>
  <si>
    <t>GUADALUPE</t>
  </si>
  <si>
    <t>GUARNE</t>
  </si>
  <si>
    <t>HELICONIA</t>
  </si>
  <si>
    <t>HISPANIA</t>
  </si>
  <si>
    <t>ITUANGO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</si>
  <si>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</si>
  <si>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</si>
  <si>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</si>
  <si>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</si>
  <si>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</si>
  <si>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</si>
  <si>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</si>
  <si>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</si>
  <si>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NARIÑO</t>
  </si>
  <si>
    <t>OLAYA</t>
  </si>
  <si>
    <t>PEQUE</t>
  </si>
  <si>
    <t>PUEBLORRICO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</si>
  <si>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</si>
  <si>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</si>
  <si>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</si>
  <si>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</si>
  <si>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</si>
  <si>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</si>
  <si>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</si>
  <si>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</si>
  <si>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CARLOS</t>
  </si>
  <si>
    <t>SAN FRANCISCO</t>
  </si>
  <si>
    <t>SAN LUIS</t>
  </si>
  <si>
    <t>SAN PEDRO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</si>
  <si>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</si>
  <si>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</si>
  <si>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</si>
  <si>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</si>
  <si>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</si>
  <si>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</si>
  <si>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</si>
  <si>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</si>
  <si>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TARSO</t>
  </si>
  <si>
    <t>TOLEDO</t>
  </si>
  <si>
    <t>TURBO</t>
  </si>
  <si>
    <t>URAMITA</t>
  </si>
  <si>
    <t>URRAO</t>
  </si>
  <si>
    <t>VALDIVIA</t>
  </si>
  <si>
    <t>VENECIA</t>
  </si>
  <si>
    <t>YARUMAL</t>
  </si>
  <si>
    <t>YOLOMBO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</si>
  <si>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</si>
  <si>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</si>
  <si>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</si>
  <si>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</si>
  <si>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</si>
  <si>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</si>
  <si>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</si>
  <si>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</si>
  <si>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</si>
  <si>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PALMAR DE VARELA</t>
  </si>
  <si>
    <t>POLONUEVO</t>
  </si>
  <si>
    <t>PONEDERA</t>
  </si>
  <si>
    <t>PUERTO COLOMBIA</t>
  </si>
  <si>
    <t>SABANAGRANDE</t>
  </si>
  <si>
    <t>SOLEDAD</t>
  </si>
  <si>
    <t>SUAN</t>
  </si>
  <si>
    <t>CARTAGENA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</si>
  <si>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</si>
  <si>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</si>
  <si>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</si>
  <si>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</si>
  <si>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</si>
  <si>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</si>
  <si>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</si>
  <si>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</si>
  <si>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</si>
  <si>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GUAMO</t>
  </si>
  <si>
    <t>HATILLO DE LOBA</t>
  </si>
  <si>
    <t>MAHATES</t>
  </si>
  <si>
    <t>MARGARITA</t>
  </si>
  <si>
    <t>MONTECRISTO</t>
  </si>
  <si>
    <t>MORALES</t>
  </si>
  <si>
    <t>PINILLOS</t>
  </si>
  <si>
    <t>REGIDOR</t>
  </si>
  <si>
    <t>SAN FERNANDO</t>
  </si>
  <si>
    <t>SAN JACINTO</t>
  </si>
  <si>
    <t>SAN JACINTO DEL CAUCA</t>
  </si>
  <si>
    <t>SAN JUAN NEPOMUCENO</t>
  </si>
  <si>
    <t>SAN PABLO</t>
  </si>
  <si>
    <t>SANTA CATALINA</t>
  </si>
  <si>
    <t>SANTA ROSA</t>
  </si>
  <si>
    <t>SANTA ROSA DEL SUR</t>
  </si>
  <si>
    <t>SOPLAVIENTO</t>
  </si>
  <si>
    <t>TALAIGUA NUEVO</t>
  </si>
  <si>
    <t>TURBACO</t>
  </si>
  <si>
    <t>VILLANUEVA</t>
  </si>
  <si>
    <t>ZAMBRANO</t>
  </si>
  <si>
    <t>TUNJA</t>
  </si>
  <si>
    <t>ALMEIDA</t>
  </si>
  <si>
    <t>AQUITANIA</t>
  </si>
  <si>
    <t>ARCABUCO</t>
  </si>
  <si>
    <t>BERBEO</t>
  </si>
  <si>
    <t>BOAVITA</t>
  </si>
  <si>
    <t>BUENAVISTA</t>
  </si>
  <si>
    <t>CAMPOHERMOSO</t>
  </si>
  <si>
    <t>CERINZA</t>
  </si>
  <si>
    <t>CHINAVITA</t>
  </si>
  <si>
    <t>CHISCAS</t>
  </si>
  <si>
    <t>CHITA</t>
  </si>
  <si>
    <t>CHITARAQUE</t>
  </si>
  <si>
    <t>COPER</t>
  </si>
  <si>
    <t>CORRALES</t>
  </si>
  <si>
    <t>CUCAITA</t>
  </si>
  <si>
    <t>CHIVOR</t>
  </si>
  <si>
    <t>DUITAMA</t>
  </si>
  <si>
    <t>EL COCUY</t>
  </si>
  <si>
    <t>EL ESPINO</t>
  </si>
  <si>
    <t>FIRAVITOBA</t>
  </si>
  <si>
    <t>FLORESTA</t>
  </si>
  <si>
    <t>GARAGOA</t>
  </si>
  <si>
    <t>GUACAMAYAS</t>
  </si>
  <si>
    <t>GUATEQUE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</si>
  <si>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</si>
  <si>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</si>
  <si>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</si>
  <si>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</si>
  <si>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</si>
  <si>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</si>
  <si>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</si>
  <si>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</si>
  <si>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MIRAFLORES</t>
  </si>
  <si>
    <t>MONGUA</t>
  </si>
  <si>
    <t>MOTAVITA</t>
  </si>
  <si>
    <t>MUZO</t>
  </si>
  <si>
    <t>NOBSA</t>
  </si>
  <si>
    <t>OTANCHE</t>
  </si>
  <si>
    <t>PACHAVITA</t>
  </si>
  <si>
    <t>PAIPA</t>
  </si>
  <si>
    <t>PAJARITO</t>
  </si>
  <si>
    <t>PANQUEBA</t>
  </si>
  <si>
    <t>PAUNA</t>
  </si>
  <si>
    <t>PAYA</t>
  </si>
  <si>
    <t>PESCA</t>
  </si>
  <si>
    <t>PISBA</t>
  </si>
  <si>
    <t>SAN EDUARDO</t>
  </si>
  <si>
    <t>SAN LUIS DE GACENO</t>
  </si>
  <si>
    <t>SAN MATEO</t>
  </si>
  <si>
    <t>SAN MIGUEL DE SEMA</t>
  </si>
  <si>
    <t>SAN PABLO DE BORBUR</t>
  </si>
  <si>
    <t>SANTANA</t>
  </si>
  <si>
    <t>SANTA ROSA DE VITERBO</t>
  </si>
  <si>
    <t>SATIVANORTE</t>
  </si>
  <si>
    <t>SATIVASUR</t>
  </si>
  <si>
    <t>SIACHOQUE</t>
  </si>
  <si>
    <t>SOCHA</t>
  </si>
  <si>
    <t>SOGAMOSO</t>
  </si>
  <si>
    <t>SOMONDOCO</t>
  </si>
  <si>
    <t>SORA</t>
  </si>
  <si>
    <t>SUTATENZA</t>
  </si>
  <si>
    <t>TASCO</t>
  </si>
  <si>
    <t>TENZA</t>
  </si>
  <si>
    <t>TIBASOSA</t>
  </si>
  <si>
    <t>TIPACOQUE</t>
  </si>
  <si>
    <t>TOCA</t>
  </si>
  <si>
    <t>TOTA</t>
  </si>
  <si>
    <t>TUTA</t>
  </si>
  <si>
    <t>VENTAQUEMADA</t>
  </si>
  <si>
    <t>ZETAQUIRA</t>
  </si>
  <si>
    <t>MANIZALES</t>
  </si>
  <si>
    <t>AGUADAS</t>
  </si>
  <si>
    <t>ANSERMA</t>
  </si>
  <si>
    <t>ARANZAZU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</si>
  <si>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</si>
  <si>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</si>
  <si>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</si>
  <si>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</si>
  <si>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</si>
  <si>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</si>
  <si>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</si>
  <si>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</si>
  <si>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</si>
  <si>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PALESTINA</t>
  </si>
  <si>
    <t>PENSILVANIA</t>
  </si>
  <si>
    <t>RIOSUCIO</t>
  </si>
  <si>
    <t>RISARALDA</t>
  </si>
  <si>
    <t>SALAMINA</t>
  </si>
  <si>
    <t>SAN JOSE</t>
  </si>
  <si>
    <t>VICTORIA</t>
  </si>
  <si>
    <t>VITERBO</t>
  </si>
  <si>
    <t>FLORENCIA</t>
  </si>
  <si>
    <t>ALBANIA</t>
  </si>
  <si>
    <t>CURILLO</t>
  </si>
  <si>
    <t>EL DONCELLO</t>
  </si>
  <si>
    <t>EL PAUJIL</t>
  </si>
  <si>
    <t>LA MONTAÑITA</t>
  </si>
  <si>
    <t>MORELIA</t>
  </si>
  <si>
    <t>PUERTO RICO</t>
  </si>
  <si>
    <t>SOLANO</t>
  </si>
  <si>
    <t>SOLITA</t>
  </si>
  <si>
    <t>CAUCA</t>
  </si>
  <si>
    <t>ALMAGUER</t>
  </si>
  <si>
    <t>BALBOA</t>
  </si>
  <si>
    <t>BUENOS AIRES</t>
  </si>
  <si>
    <t>CALDONO</t>
  </si>
  <si>
    <t>CALOTO</t>
  </si>
  <si>
    <t>CORINTO</t>
  </si>
  <si>
    <t>EL TAMBO</t>
  </si>
  <si>
    <t>LA SIERRA</t>
  </si>
  <si>
    <t>LA VEGA</t>
  </si>
  <si>
    <t>MERCADERES</t>
  </si>
  <si>
    <t>MIRANDA</t>
  </si>
  <si>
    <t>PADILLA</t>
  </si>
  <si>
    <t>PIAMONTE</t>
  </si>
  <si>
    <t>PUERTO TEJADA</t>
  </si>
  <si>
    <t>ROSAS</t>
  </si>
  <si>
    <t>SANTANDER DE QUILICHAO</t>
  </si>
  <si>
    <t>SILVIA</t>
  </si>
  <si>
    <t>SUCRE</t>
  </si>
  <si>
    <t>VILLA RICA</t>
  </si>
  <si>
    <t>CESAR</t>
  </si>
  <si>
    <t>VALLEDUPAR</t>
  </si>
  <si>
    <t>AGUACHICA</t>
  </si>
  <si>
    <t>ASTREA</t>
  </si>
  <si>
    <t>BECERRIL</t>
  </si>
  <si>
    <t>BOSCONIA</t>
  </si>
  <si>
    <t>CHIMICHAGUA</t>
  </si>
  <si>
    <t>EL COPEY</t>
  </si>
  <si>
    <t>EL PASO</t>
  </si>
  <si>
    <t>GAMARRA</t>
  </si>
  <si>
    <t>LA GLORIA</t>
  </si>
  <si>
    <t>LA JAGUA DE IBIRICO</t>
  </si>
  <si>
    <t>MANAURE</t>
  </si>
  <si>
    <t>PAILITAS</t>
  </si>
  <si>
    <t>PELAYA</t>
  </si>
  <si>
    <t>PUEBLO BELLO</t>
  </si>
  <si>
    <t>LA PAZ</t>
  </si>
  <si>
    <t>SAN ALBERTO</t>
  </si>
  <si>
    <t>SAN DIEGO</t>
  </si>
  <si>
    <t>TAMALAMEQUE</t>
  </si>
  <si>
    <t>AYAPEL</t>
  </si>
  <si>
    <t>CHIMA</t>
  </si>
  <si>
    <t>COTORRA</t>
  </si>
  <si>
    <t>MOMIL</t>
  </si>
  <si>
    <t>MOÑITOS</t>
  </si>
  <si>
    <t>PLANETA RICA</t>
  </si>
  <si>
    <t>PUEBLO NUEVO</t>
  </si>
  <si>
    <t>PUERTO ESCONDIDO</t>
  </si>
  <si>
    <t>PUERTO LIBERTADOR</t>
  </si>
  <si>
    <t>SAN ANTERO</t>
  </si>
  <si>
    <t>SAN BERNARDO DEL VIENTO</t>
  </si>
  <si>
    <t>SAN PELAYO</t>
  </si>
  <si>
    <t>TIERRALTA</t>
  </si>
  <si>
    <t>VALENCIA</t>
  </si>
  <si>
    <t>CUNDINAMARCA</t>
  </si>
  <si>
    <t>AGUA DE DIOS</t>
  </si>
  <si>
    <t>ANAPOIMA</t>
  </si>
  <si>
    <t>ANOLAIMA</t>
  </si>
  <si>
    <t>BITUIMA</t>
  </si>
  <si>
    <t>CABRERA</t>
  </si>
  <si>
    <t>CACHIPAY</t>
  </si>
  <si>
    <t>CARMEN DE CARUPA</t>
  </si>
  <si>
    <t>CHIPAQUE</t>
  </si>
  <si>
    <t>COGUA</t>
  </si>
  <si>
    <t>COTA</t>
  </si>
  <si>
    <t>EL COLEGIO</t>
  </si>
  <si>
    <t>EL ROSAL</t>
  </si>
  <si>
    <t>FOSCA</t>
  </si>
  <si>
    <t>FUNZA</t>
  </si>
  <si>
    <t>GAMA</t>
  </si>
  <si>
    <t>GIRARDOT</t>
  </si>
  <si>
    <t>GUADUAS</t>
  </si>
  <si>
    <t>GUASCA</t>
  </si>
  <si>
    <t>GUATAVITA</t>
  </si>
  <si>
    <t>GUAYABETAL</t>
  </si>
  <si>
    <t>LA CALERA</t>
  </si>
  <si>
    <t>LA MESA</t>
  </si>
  <si>
    <t>LA PALMA</t>
  </si>
  <si>
    <t>LA PEÑA</t>
  </si>
  <si>
    <t>LENGUAZAQUE</t>
  </si>
  <si>
    <t>MADRID</t>
  </si>
  <si>
    <t>MANTA</t>
  </si>
  <si>
    <t>MEDINA</t>
  </si>
  <si>
    <t>MOSQUERA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</si>
  <si>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</si>
  <si>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</si>
  <si>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</si>
  <si>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</si>
  <si>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</si>
  <si>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</si>
  <si>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</si>
  <si>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</si>
  <si>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</si>
  <si>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</si>
  <si>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</si>
  <si>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</si>
  <si>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</si>
  <si>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</si>
  <si>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</si>
  <si>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</si>
  <si>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</si>
  <si>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SASAIMA</t>
  </si>
  <si>
    <t>SILVANIA</t>
  </si>
  <si>
    <t>SIMIJACA</t>
  </si>
  <si>
    <t>SOACHA</t>
  </si>
  <si>
    <t>SUBACHOQUE</t>
  </si>
  <si>
    <t>SUESCA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</si>
  <si>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</si>
  <si>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</si>
  <si>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</si>
  <si>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</si>
  <si>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</si>
  <si>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</si>
  <si>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</si>
  <si>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</si>
  <si>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</si>
  <si>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UBAQUE</t>
  </si>
  <si>
    <t>UNE</t>
  </si>
  <si>
    <t>VERGARA</t>
  </si>
  <si>
    <t>VILLETA</t>
  </si>
  <si>
    <t>CONDOTO</t>
  </si>
  <si>
    <t>EL CARMEN DE ATRATO</t>
  </si>
  <si>
    <t>ISTMINA</t>
  </si>
  <si>
    <t>JURADO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</si>
  <si>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</si>
  <si>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</si>
  <si>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</si>
  <si>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</si>
  <si>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</si>
  <si>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</si>
  <si>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</si>
  <si>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</si>
  <si>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</si>
  <si>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</si>
  <si>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GIGANTE</t>
  </si>
  <si>
    <t>HOBO</t>
  </si>
  <si>
    <t>LA ARGENTINA</t>
  </si>
  <si>
    <t>LA PLATA</t>
  </si>
  <si>
    <t>OPORAPA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</si>
  <si>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</si>
  <si>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</si>
  <si>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</si>
  <si>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</si>
  <si>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</si>
  <si>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</si>
  <si>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</si>
  <si>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</si>
  <si>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TESALIA</t>
  </si>
  <si>
    <t>TELLO</t>
  </si>
  <si>
    <t>TERUEL</t>
  </si>
  <si>
    <t>VILLAVIEJA</t>
  </si>
  <si>
    <t>RIOHACHA</t>
  </si>
  <si>
    <t>BARRANCAS</t>
  </si>
  <si>
    <t>DIBULLA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</si>
  <si>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</si>
  <si>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</si>
  <si>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</si>
  <si>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</si>
  <si>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</si>
  <si>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</si>
  <si>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</si>
  <si>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</si>
  <si>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</si>
  <si>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</si>
  <si>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</si>
  <si>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</si>
  <si>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EL BANCO</t>
  </si>
  <si>
    <t>GUAMAL</t>
  </si>
  <si>
    <t>NUEVA GRANADA</t>
  </si>
  <si>
    <t>PEDRAZA</t>
  </si>
  <si>
    <t>PIVIJAY</t>
  </si>
  <si>
    <t>PLATO</t>
  </si>
  <si>
    <t>PUEBLOVIEJO</t>
  </si>
  <si>
    <t>REMOLINO</t>
  </si>
  <si>
    <t>SANTA ANA</t>
  </si>
  <si>
    <t>SITIONUEVO</t>
  </si>
  <si>
    <t>TENERIFE</t>
  </si>
  <si>
    <t>META</t>
  </si>
  <si>
    <t>VILLAVICENCIO</t>
  </si>
  <si>
    <t>CABUYARO</t>
  </si>
  <si>
    <t>CASTILLA LA NUEVA</t>
  </si>
  <si>
    <t>CUMARAL</t>
  </si>
  <si>
    <t>EL CALVARIO</t>
  </si>
  <si>
    <t>EL CASTILLO</t>
  </si>
  <si>
    <t>EL DORADO</t>
  </si>
  <si>
    <t>FUENTE DE ORO</t>
  </si>
  <si>
    <t>MESETAS</t>
  </si>
  <si>
    <t>LA MACARENA</t>
  </si>
  <si>
    <t>URIBE</t>
  </si>
  <si>
    <t>PUERTO CONCORDIA</t>
  </si>
  <si>
    <t>PUERTO LLERAS</t>
  </si>
  <si>
    <t>RESTREPO</t>
  </si>
  <si>
    <t>SAN CARLOS DE GUAROA</t>
  </si>
  <si>
    <t>SAN JUAN DE ARAMA</t>
  </si>
  <si>
    <t>SAN JUANITO</t>
  </si>
  <si>
    <t>VISTAHERMOSA</t>
  </si>
  <si>
    <t>ALDANA</t>
  </si>
  <si>
    <t>ARBOLEDA</t>
  </si>
  <si>
    <t>BARBACOAS</t>
  </si>
  <si>
    <t>BUESACO</t>
  </si>
  <si>
    <t>CONTADERO</t>
  </si>
  <si>
    <t>CUMBAL</t>
  </si>
  <si>
    <t>CUMBITARA</t>
  </si>
  <si>
    <t>EL CHARCO</t>
  </si>
  <si>
    <t>EL PEÑOL</t>
  </si>
  <si>
    <t>EL ROSARIO</t>
  </si>
  <si>
    <t>FUNES</t>
  </si>
  <si>
    <t>GUACHUCAL</t>
  </si>
  <si>
    <t>GUAITARILLA</t>
  </si>
  <si>
    <t>ILES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</si>
  <si>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</si>
  <si>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</si>
  <si>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</si>
  <si>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</si>
  <si>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</si>
  <si>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</si>
  <si>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</si>
  <si>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</si>
  <si>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OLAYA HERRERA</t>
  </si>
  <si>
    <t>OSPINA</t>
  </si>
  <si>
    <t>POLICARPA</t>
  </si>
  <si>
    <t>PROVIDENCIA</t>
  </si>
  <si>
    <t>PUERRES</t>
  </si>
  <si>
    <t>PUPIALES</t>
  </si>
  <si>
    <t>SAMANIEGO</t>
  </si>
  <si>
    <t>SAN LORENZO</t>
  </si>
  <si>
    <t>SAN PEDRO DE CARTAGO</t>
  </si>
  <si>
    <t>SAPUYES</t>
  </si>
  <si>
    <t>TAMINANGO</t>
  </si>
  <si>
    <t>TANGUA</t>
  </si>
  <si>
    <t>YACUANQUER</t>
  </si>
  <si>
    <t>ARBOLEDAS</t>
  </si>
  <si>
    <t>BOCHALEMA</t>
  </si>
  <si>
    <t>BUCARASICA</t>
  </si>
  <si>
    <t>CUCUTILLA</t>
  </si>
  <si>
    <t>DURANIA</t>
  </si>
  <si>
    <t>EL CARMEN</t>
  </si>
  <si>
    <t>EL TARRA</t>
  </si>
  <si>
    <t>EL ZULIA</t>
  </si>
  <si>
    <t>GRAMALOTE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</si>
  <si>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</si>
  <si>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</si>
  <si>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</si>
  <si>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</si>
  <si>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</si>
  <si>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</si>
  <si>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</si>
  <si>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</si>
  <si>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</si>
  <si>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</si>
  <si>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</si>
  <si>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</si>
  <si>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</si>
  <si>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</si>
  <si>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</si>
  <si>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</si>
  <si>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</si>
  <si>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VILLA CARO</t>
  </si>
  <si>
    <t>VILLA DEL ROSARIO</t>
  </si>
  <si>
    <t>QUINDIO</t>
  </si>
  <si>
    <t>CIRCASIA</t>
  </si>
  <si>
    <t>FILANDIA</t>
  </si>
  <si>
    <t>LA TEBAIDA</t>
  </si>
  <si>
    <t>MONTENEGRO</t>
  </si>
  <si>
    <t>PIJAO</t>
  </si>
  <si>
    <t>QUIMBAYA</t>
  </si>
  <si>
    <t>SALENTO</t>
  </si>
  <si>
    <t>PEREIRA</t>
  </si>
  <si>
    <t>DOSQUEBRADAS</t>
  </si>
  <si>
    <t>LA CELIA</t>
  </si>
  <si>
    <t>LA VIRGINIA</t>
  </si>
  <si>
    <t>MARSELLA</t>
  </si>
  <si>
    <t>PUEBLO RICO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</si>
  <si>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</si>
  <si>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</si>
  <si>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</si>
  <si>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</si>
  <si>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</si>
  <si>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</si>
  <si>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</si>
  <si>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</si>
  <si>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</si>
  <si>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</si>
  <si>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CERRITO</t>
  </si>
  <si>
    <t>CHARTA</t>
  </si>
  <si>
    <t>CIMITARRA</t>
  </si>
  <si>
    <t>CONFINES</t>
  </si>
  <si>
    <t>COROMORO</t>
  </si>
  <si>
    <t>EL GUACAMAYO</t>
  </si>
  <si>
    <t>ENCINO</t>
  </si>
  <si>
    <t>ENCISO</t>
  </si>
  <si>
    <t>FLORIDABLANCA</t>
  </si>
  <si>
    <t>GUACA</t>
  </si>
  <si>
    <t>HATO</t>
  </si>
  <si>
    <t>LA BELLEZA</t>
  </si>
  <si>
    <t>LEBRIJA</t>
  </si>
  <si>
    <t>LOS SANTOS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</si>
  <si>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</si>
  <si>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</si>
  <si>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</si>
  <si>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</si>
  <si>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</si>
  <si>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</si>
  <si>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</si>
  <si>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</si>
  <si>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</si>
  <si>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</si>
  <si>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</si>
  <si>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</si>
  <si>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</si>
  <si>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</si>
  <si>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</si>
  <si>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</si>
  <si>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</si>
  <si>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MIGUEL</t>
  </si>
  <si>
    <t>SIMACOTA</t>
  </si>
  <si>
    <t>SOCORRO</t>
  </si>
  <si>
    <t>SUAITA</t>
  </si>
  <si>
    <t>TONA</t>
  </si>
  <si>
    <t>VETAS</t>
  </si>
  <si>
    <t>ZAPATOCA</t>
  </si>
  <si>
    <t>SINCELEJO</t>
  </si>
  <si>
    <t>CAIMITO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</si>
  <si>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</si>
  <si>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</si>
  <si>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</si>
  <si>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</si>
  <si>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</si>
  <si>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</si>
  <si>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</si>
  <si>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</si>
  <si>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</si>
  <si>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</si>
  <si>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SAN BENITO ABAD</t>
  </si>
  <si>
    <t>SAN MARCOS</t>
  </si>
  <si>
    <t>SAN ONOFRE</t>
  </si>
  <si>
    <t>TOLIMA</t>
  </si>
  <si>
    <t>ALPUJARRA</t>
  </si>
  <si>
    <t>ALVARADO</t>
  </si>
  <si>
    <t>AMBALEMA</t>
  </si>
  <si>
    <t>ATACO</t>
  </si>
  <si>
    <t>CAJAMARCA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</si>
  <si>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</si>
  <si>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</si>
  <si>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</si>
  <si>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</si>
  <si>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</si>
  <si>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</si>
  <si>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</si>
  <si>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</si>
  <si>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</si>
  <si>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</si>
  <si>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</si>
  <si>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</si>
  <si>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</si>
  <si>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</si>
  <si>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</si>
  <si>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</si>
  <si>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</si>
  <si>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</si>
  <si>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</si>
  <si>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</si>
  <si>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</si>
  <si>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</si>
  <si>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</si>
  <si>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</si>
  <si>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</si>
  <si>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</si>
  <si>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</si>
  <si>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</si>
  <si>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</si>
  <si>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</si>
  <si>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</si>
  <si>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</si>
  <si>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ANSERMANUEVO</t>
  </si>
  <si>
    <t>BUENAVENTURA</t>
  </si>
  <si>
    <t>GUADALAJARA DE BUGA</t>
  </si>
  <si>
    <t>BUGALAGRANDE</t>
  </si>
  <si>
    <t>CAICEDONIA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</si>
  <si>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</si>
  <si>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</si>
  <si>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</si>
  <si>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</si>
  <si>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</si>
  <si>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</si>
  <si>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</si>
  <si>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</si>
  <si>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LA CUMBRE</t>
  </si>
  <si>
    <t>OBANDO</t>
  </si>
  <si>
    <t>PALMIRA</t>
  </si>
  <si>
    <t>PRADERA</t>
  </si>
  <si>
    <t>ROLDANILLO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</si>
  <si>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</si>
  <si>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</si>
  <si>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</si>
  <si>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</si>
  <si>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</si>
  <si>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</si>
  <si>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</si>
  <si>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</si>
  <si>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</si>
  <si>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</si>
  <si>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</si>
  <si>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</si>
  <si>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</si>
  <si>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SARAVENA</t>
  </si>
  <si>
    <t>TAME</t>
  </si>
  <si>
    <t>CASANARE</t>
  </si>
  <si>
    <t>YOPAL</t>
  </si>
  <si>
    <t>AGUAZUL</t>
  </si>
  <si>
    <t>HATO COROZAL</t>
  </si>
  <si>
    <t>LA SALINA</t>
  </si>
  <si>
    <t>MONTERREY</t>
  </si>
  <si>
    <t>PAZ DE ARIPORO</t>
  </si>
  <si>
    <t>PORE</t>
  </si>
  <si>
    <t>RECETOR</t>
  </si>
  <si>
    <t>SAN LUIS DE PALENQUE</t>
  </si>
  <si>
    <t>TAURAMENA</t>
  </si>
  <si>
    <t>TRINIDAD</t>
  </si>
  <si>
    <t>PUTUMAYO</t>
  </si>
  <si>
    <t>MOCOA</t>
  </si>
  <si>
    <t>ORITO</t>
  </si>
  <si>
    <t>PUERTO CAICEDO</t>
  </si>
  <si>
    <t>SIBUNDOY</t>
  </si>
  <si>
    <t>AMAZONAS</t>
  </si>
  <si>
    <t>LETICIA</t>
  </si>
  <si>
    <t>EL ENCANTO</t>
  </si>
  <si>
    <t>LA CHORRERA</t>
  </si>
  <si>
    <t>LA PEDRERA</t>
  </si>
  <si>
    <t>PUERTO ARICA</t>
  </si>
  <si>
    <t>PUERTO NARIÑO</t>
  </si>
  <si>
    <t>BARRANCO MINAS</t>
  </si>
  <si>
    <t>MAPIRIPANA</t>
  </si>
  <si>
    <t>SAN FELIPE</t>
  </si>
  <si>
    <t>LA GUADALUPE</t>
  </si>
  <si>
    <t>CACAHUAL</t>
  </si>
  <si>
    <t>MORICHAL</t>
  </si>
  <si>
    <t>GUAVIARE</t>
  </si>
  <si>
    <t>EL RETORNO</t>
  </si>
  <si>
    <t>PACOA</t>
  </si>
  <si>
    <t>TARAIRA</t>
  </si>
  <si>
    <t>VICHADA</t>
  </si>
  <si>
    <t>PUERTO CARREÑO</t>
  </si>
  <si>
    <t>LA PRIMAVERA</t>
  </si>
  <si>
    <t>SANTA ROSALIA</t>
  </si>
  <si>
    <t>CUMARIBO</t>
  </si>
  <si>
    <t>DEPARTAMENTO</t>
  </si>
  <si>
    <t>MEDELLIN</t>
  </si>
  <si>
    <t>ABRIAQUI</t>
  </si>
  <si>
    <t>ALEJANDRIA</t>
  </si>
  <si>
    <t>AMAGA</t>
  </si>
  <si>
    <t>ANGELOPOLIS</t>
  </si>
  <si>
    <t>ANORI</t>
  </si>
  <si>
    <t>SANTAFE DE ANTIOQUIA</t>
  </si>
  <si>
    <t>ANZA</t>
  </si>
  <si>
    <t>APARTADO</t>
  </si>
  <si>
    <t>CIUDAD BOLIVAR</t>
  </si>
  <si>
    <t>BURITICA</t>
  </si>
  <si>
    <t>CACERES</t>
  </si>
  <si>
    <t>CARACOLI</t>
  </si>
  <si>
    <t>CHIGORODO</t>
  </si>
  <si>
    <t>COCORNA</t>
  </si>
  <si>
    <t>CONCEPCION</t>
  </si>
  <si>
    <t>DON MATIAS</t>
  </si>
  <si>
    <t>EBEJICO</t>
  </si>
  <si>
    <t>ENTRERRIOS</t>
  </si>
  <si>
    <t>GOMEZ PLATA</t>
  </si>
  <si>
    <t>GUATAPE</t>
  </si>
  <si>
    <t>ITAGUI</t>
  </si>
  <si>
    <t>JARDIN</t>
  </si>
  <si>
    <t>JERICO</t>
  </si>
  <si>
    <t>MURINDO</t>
  </si>
  <si>
    <t>MUTATA</t>
  </si>
  <si>
    <t>NECOCLI</t>
  </si>
  <si>
    <t>NECHI</t>
  </si>
  <si>
    <t>PEÐOL</t>
  </si>
  <si>
    <t>PUERTO BERRIO</t>
  </si>
  <si>
    <t>SAN ANDRES DE CUERQUIA</t>
  </si>
  <si>
    <t>SAN JERONIMO</t>
  </si>
  <si>
    <t>SAN JOSE DE LA MONTAÑA</t>
  </si>
  <si>
    <t>SAN JUAN DE URABA</t>
  </si>
  <si>
    <t>SAN PEDRO DE URABA</t>
  </si>
  <si>
    <t>SONSON</t>
  </si>
  <si>
    <t>SOPETRAN</t>
  </si>
  <si>
    <t>TAMESIS</t>
  </si>
  <si>
    <t>TARAZA</t>
  </si>
  <si>
    <t>TITIRIBI</t>
  </si>
  <si>
    <t>VALPARAISO</t>
  </si>
  <si>
    <t>VEGACHI</t>
  </si>
  <si>
    <t>VIGIA DEL FUERTE</t>
  </si>
  <si>
    <t>YALI</t>
  </si>
  <si>
    <t>YONDO</t>
  </si>
  <si>
    <t>ATLANTICO</t>
  </si>
  <si>
    <t>MANATI</t>
  </si>
  <si>
    <t>PIOJO</t>
  </si>
  <si>
    <t>REPELON</t>
  </si>
  <si>
    <t>SANTA LUCIA</t>
  </si>
  <si>
    <t>SANTO TOMAS</t>
  </si>
  <si>
    <t>TUBARA</t>
  </si>
  <si>
    <t>USIACURI</t>
  </si>
  <si>
    <t>BOGOTA</t>
  </si>
  <si>
    <t>BOGOTA, D.C.</t>
  </si>
  <si>
    <t>BOLIVAR</t>
  </si>
  <si>
    <t>ACHI</t>
  </si>
  <si>
    <t>CORDOBA</t>
  </si>
  <si>
    <t>EL CARMEN DE BOLIVAR</t>
  </si>
  <si>
    <t>EL PEÑON</t>
  </si>
  <si>
    <t>MAGANGUE</t>
  </si>
  <si>
    <t>MARIA LA BAJA</t>
  </si>
  <si>
    <t>MOMPOS</t>
  </si>
  <si>
    <t>NOROSI</t>
  </si>
  <si>
    <t>RIO VIEJO</t>
  </si>
  <si>
    <t>SAN CRISTOBAL</t>
  </si>
  <si>
    <t>SAN ESTANISLAO</t>
  </si>
  <si>
    <t>SAN MARTIN DE LOBA</t>
  </si>
  <si>
    <t>SIMITI</t>
  </si>
  <si>
    <t>TIQUISIO</t>
  </si>
  <si>
    <t>TURBANA</t>
  </si>
  <si>
    <t>BOYACA</t>
  </si>
  <si>
    <t>BELEN</t>
  </si>
  <si>
    <t>BETEITIVA</t>
  </si>
  <si>
    <t>BUSBANZA</t>
  </si>
  <si>
    <t>CHIQUINQUIRA</t>
  </si>
  <si>
    <t>CHIVATA</t>
  </si>
  <si>
    <t>CIENEGA</t>
  </si>
  <si>
    <t>COMBITA</t>
  </si>
  <si>
    <t>COVARACHIA</t>
  </si>
  <si>
    <t>CUBARA</t>
  </si>
  <si>
    <t>CUITIVA</t>
  </si>
  <si>
    <t>CHIQUIZA</t>
  </si>
  <si>
    <t>GACHANTIVA</t>
  </si>
  <si>
    <t>GAMEZA</t>
  </si>
  <si>
    <t>GUAYATA</t>
  </si>
  <si>
    <t>GsICAN</t>
  </si>
  <si>
    <t>MARIPI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</si>
  <si>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</si>
  <si>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</si>
  <si>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</si>
  <si>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</si>
  <si>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</si>
  <si>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</si>
  <si>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</si>
  <si>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</si>
  <si>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</si>
  <si>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</si>
  <si>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</si>
  <si>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</si>
  <si>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</si>
  <si>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</si>
  <si>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JOSE DE PARE</t>
  </si>
  <si>
    <t>SANTA MARIA</t>
  </si>
  <si>
    <t>SANTA SOFIA</t>
  </si>
  <si>
    <t>SOATA</t>
  </si>
  <si>
    <t>SOCOTA</t>
  </si>
  <si>
    <t>SOTAQUIRA</t>
  </si>
  <si>
    <t>SORACA</t>
  </si>
  <si>
    <t>SUSACON</t>
  </si>
  <si>
    <t>SUTAMARCHAN</t>
  </si>
  <si>
    <t>TIBANA</t>
  </si>
  <si>
    <t>TINJACA</t>
  </si>
  <si>
    <t>TOGsI</t>
  </si>
  <si>
    <t>TOPAGA</t>
  </si>
  <si>
    <t>TUNUNGUA</t>
  </si>
  <si>
    <t>TURMEQUE</t>
  </si>
  <si>
    <t>TUTAZA</t>
  </si>
  <si>
    <t>UMBITA</t>
  </si>
  <si>
    <t>VIRACACHA</t>
  </si>
  <si>
    <t>BELALCAZAR</t>
  </si>
  <si>
    <t>CHINCHINA</t>
  </si>
  <si>
    <t>PACORA</t>
  </si>
  <si>
    <t>SAMANA</t>
  </si>
  <si>
    <t>SUPIA</t>
  </si>
  <si>
    <t>VILLAMARIA</t>
  </si>
  <si>
    <t>CAQUETA</t>
  </si>
  <si>
    <t>BELEN DE LOS ANDAQUIES</t>
  </si>
  <si>
    <t>CARTAGENA DEL CHAIRA</t>
  </si>
  <si>
    <t>MILAN</t>
  </si>
  <si>
    <t>SAN JOSE DEL FRAGUA</t>
  </si>
  <si>
    <t>SAN VICENTE DEL CAGUAN</t>
  </si>
  <si>
    <t>POPAYAN</t>
  </si>
  <si>
    <t>CAJIBIO</t>
  </si>
  <si>
    <t>GUACHENE</t>
  </si>
  <si>
    <t>GUAPI</t>
  </si>
  <si>
    <t>INZA</t>
  </si>
  <si>
    <t>JAMBALO</t>
  </si>
  <si>
    <t>LOPEZ</t>
  </si>
  <si>
    <t>PATIA</t>
  </si>
  <si>
    <t>PIENDAMO</t>
  </si>
  <si>
    <t>PURACE</t>
  </si>
  <si>
    <t>SAN SEBASTIAN</t>
  </si>
  <si>
    <t>SOTARA</t>
  </si>
  <si>
    <t>SUAREZ</t>
  </si>
  <si>
    <t>TIMBIO</t>
  </si>
  <si>
    <t>TIMBIQUI</t>
  </si>
  <si>
    <t>TORIBIO</t>
  </si>
  <si>
    <t>TOTORO</t>
  </si>
  <si>
    <t>AGUSTIN CODAZZI</t>
  </si>
  <si>
    <t>CHIRIGUANA</t>
  </si>
  <si>
    <t>CURUMANI</t>
  </si>
  <si>
    <t>GONZALEZ</t>
  </si>
  <si>
    <t>RIO DE ORO</t>
  </si>
  <si>
    <t>SAN MARTIN</t>
  </si>
  <si>
    <t>MONTERIA</t>
  </si>
  <si>
    <t>CANALETE</t>
  </si>
  <si>
    <t>CERETE</t>
  </si>
  <si>
    <t>CHINU</t>
  </si>
  <si>
    <t>CIENAGA DE ORO</t>
  </si>
  <si>
    <t>LA APARTADA</t>
  </si>
  <si>
    <t>LORICA</t>
  </si>
  <si>
    <t>LOS CORDOBAS</t>
  </si>
  <si>
    <t>MONTELIBANO</t>
  </si>
  <si>
    <t>PURISIMA</t>
  </si>
  <si>
    <t>SAHAGUN</t>
  </si>
  <si>
    <t>SAN ANDRES SOTAVENTO</t>
  </si>
  <si>
    <t>ALBAN</t>
  </si>
  <si>
    <t>ARBELAEZ</t>
  </si>
  <si>
    <t>BELTRAN</t>
  </si>
  <si>
    <t>BOJACA</t>
  </si>
  <si>
    <t>CAJICA</t>
  </si>
  <si>
    <t>CAPARRAPI</t>
  </si>
  <si>
    <t>CAQUEZA</t>
  </si>
  <si>
    <t>CHAGUANI</t>
  </si>
  <si>
    <t>CHIA</t>
  </si>
  <si>
    <t>CHOACHI</t>
  </si>
  <si>
    <t>CHOCONTA</t>
  </si>
  <si>
    <t>CUCUNUBA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</si>
  <si>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</si>
  <si>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</si>
  <si>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</si>
  <si>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</si>
  <si>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</si>
  <si>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</si>
  <si>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</si>
  <si>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</si>
  <si>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</si>
  <si>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</si>
  <si>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</si>
  <si>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</si>
  <si>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</si>
  <si>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MACHETA</t>
  </si>
  <si>
    <t>NEMOCON</t>
  </si>
  <si>
    <t>PULI</t>
  </si>
  <si>
    <t>SAN JUAN DE RIO SECO</t>
  </si>
  <si>
    <t>SESQUILE</t>
  </si>
  <si>
    <t>SIBATE</t>
  </si>
  <si>
    <t>SOPO</t>
  </si>
  <si>
    <t>SUPATA</t>
  </si>
  <si>
    <t>TOCANCIPA</t>
  </si>
  <si>
    <t>TOPAIPI</t>
  </si>
  <si>
    <t>UBALA</t>
  </si>
  <si>
    <t>VILLA DE SAN DIEGO DE UBATE</t>
  </si>
  <si>
    <t>UTICA</t>
  </si>
  <si>
    <t>VIANI</t>
  </si>
  <si>
    <t>VILLAGOMEZ</t>
  </si>
  <si>
    <t>VILLAPINZON</t>
  </si>
  <si>
    <t>VIOTA</t>
  </si>
  <si>
    <t>YACOPI</t>
  </si>
  <si>
    <t>ZIPACON</t>
  </si>
  <si>
    <t>ZIPAQUIRA</t>
  </si>
  <si>
    <t>CHOCO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</si>
  <si>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</si>
  <si>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</si>
  <si>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</si>
  <si>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</si>
  <si>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</si>
  <si>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</si>
  <si>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</si>
  <si>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</si>
  <si>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</si>
  <si>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</si>
  <si>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</si>
  <si>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EL LITORAL DEL SAN JUAN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</si>
  <si>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</si>
  <si>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</si>
  <si>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</si>
  <si>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</si>
  <si>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</si>
  <si>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</si>
  <si>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</si>
  <si>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</si>
  <si>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</si>
  <si>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</si>
  <si>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</si>
  <si>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</si>
  <si>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</si>
  <si>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ELIAS</t>
  </si>
  <si>
    <t>GARZON</t>
  </si>
  <si>
    <t>IQUIRA</t>
  </si>
  <si>
    <t>ISNOS</t>
  </si>
  <si>
    <t>NATAGA</t>
  </si>
  <si>
    <t>SAN AGUSTIN</t>
  </si>
  <si>
    <t>TIMANA</t>
  </si>
  <si>
    <t>YAGUARA</t>
  </si>
  <si>
    <t>DISTRACCION</t>
  </si>
  <si>
    <t>ARIGUANI</t>
  </si>
  <si>
    <t>CERRO SAN ANTONIO</t>
  </si>
  <si>
    <t>CHIBOLO</t>
  </si>
  <si>
    <t>CIENAGA</t>
  </si>
  <si>
    <t>EL PIÑON</t>
  </si>
  <si>
    <t>EL RETEN</t>
  </si>
  <si>
    <t>FUNDACION</t>
  </si>
  <si>
    <t>PIJIÑO DEL CARMEN</t>
  </si>
  <si>
    <t>SABANAS DE SAN ANGEL</t>
  </si>
  <si>
    <t>SAN SEBASTIAN DE BUENAVISTA</t>
  </si>
  <si>
    <t>SAN ZENON</t>
  </si>
  <si>
    <t>SANTA BARBARA DE PINTO</t>
  </si>
  <si>
    <t>ZAPAYAN</t>
  </si>
  <si>
    <t>ZONA BANANERA</t>
  </si>
  <si>
    <t>ACACIAS</t>
  </si>
  <si>
    <t>BARRANCA DE UPIA</t>
  </si>
  <si>
    <t>CUBARRAL</t>
  </si>
  <si>
    <t>MAPIRIPAN</t>
  </si>
  <si>
    <t>LEJANIAS</t>
  </si>
  <si>
    <t>PUERTO GAITAN</t>
  </si>
  <si>
    <t>PUERTO LOPEZ</t>
  </si>
  <si>
    <t>PASTO</t>
  </si>
  <si>
    <t>ANCUYA</t>
  </si>
  <si>
    <t>COLON</t>
  </si>
  <si>
    <t>CONSACA</t>
  </si>
  <si>
    <t>CUASPUD</t>
  </si>
  <si>
    <t>CHACHAGsI</t>
  </si>
  <si>
    <t>EL TABLON DE GOMEZ</t>
  </si>
  <si>
    <t>GUALMATAN</t>
  </si>
  <si>
    <t>IMUES</t>
  </si>
  <si>
    <t>MAGsI</t>
  </si>
  <si>
    <t>MALLAMA</t>
  </si>
  <si>
    <t>FRANCISCO PIZARRO</t>
  </si>
  <si>
    <t>POTOSI</t>
  </si>
  <si>
    <t>ROBERTO PAYAN</t>
  </si>
  <si>
    <t>SANDONA</t>
  </si>
  <si>
    <t>SANTACRUZ</t>
  </si>
  <si>
    <t>SAN ANDRES DE TUMACO</t>
  </si>
  <si>
    <t>TUQUERRES</t>
  </si>
  <si>
    <t>CUCUTA</t>
  </si>
  <si>
    <t>ABREGO</t>
  </si>
  <si>
    <t>CACOTA</t>
  </si>
  <si>
    <t>CACHIRA</t>
  </si>
  <si>
    <t>CHINACOTA</t>
  </si>
  <si>
    <t>CHITAGA</t>
  </si>
  <si>
    <t>CONVENCION</t>
  </si>
  <si>
    <t>HACARI</t>
  </si>
  <si>
    <t>HERRAN</t>
  </si>
  <si>
    <t>TIBU</t>
  </si>
  <si>
    <t>CALARCA</t>
  </si>
  <si>
    <t>GENOVA</t>
  </si>
  <si>
    <t>APIA</t>
  </si>
  <si>
    <t>BELEN DE UMBRIA</t>
  </si>
  <si>
    <t>GUATICA</t>
  </si>
  <si>
    <t>MISTRATO</t>
  </si>
  <si>
    <t>QUINCHIA</t>
  </si>
  <si>
    <t>CARCASI</t>
  </si>
  <si>
    <t>CEPITA</t>
  </si>
  <si>
    <t>CHARALA</t>
  </si>
  <si>
    <t>CHIPATA</t>
  </si>
  <si>
    <t>CONTRATACION</t>
  </si>
  <si>
    <t>CURITI</t>
  </si>
  <si>
    <t>EL CARMEN DE CHUCURI</t>
  </si>
  <si>
    <t>EL PLAYON</t>
  </si>
  <si>
    <t>FLORIAN</t>
  </si>
  <si>
    <t>GALAN</t>
  </si>
  <si>
    <t>GAMBITA</t>
  </si>
  <si>
    <t>GIRON</t>
  </si>
  <si>
    <t>GUAPOTA</t>
  </si>
  <si>
    <t>GUAVATA</t>
  </si>
  <si>
    <t>GsEPSA</t>
  </si>
  <si>
    <t>JESUS MARIA</t>
  </si>
  <si>
    <t>JORDAN</t>
  </si>
  <si>
    <t>LANDAZURI</t>
  </si>
  <si>
    <t>MALAGA</t>
  </si>
  <si>
    <t>PARAMO</t>
  </si>
  <si>
    <t>SAN ANDRES</t>
  </si>
  <si>
    <t>SAN JOAQUIN</t>
  </si>
  <si>
    <t>SAN JOSE DE MIRANDA</t>
  </si>
  <si>
    <t>SAN VICENTE DE CHUCURI</t>
  </si>
  <si>
    <t>SANTA HELENA DEL OPON</t>
  </si>
  <si>
    <t>SURATA</t>
  </si>
  <si>
    <t>VALLE DE SAN JOSE</t>
  </si>
  <si>
    <t>VELEZ</t>
  </si>
  <si>
    <t>COLOSO</t>
  </si>
  <si>
    <t>CHALAN</t>
  </si>
  <si>
    <t>SAMPUES</t>
  </si>
  <si>
    <t>SAN JUAN DE BETULIA</t>
  </si>
  <si>
    <t>SAN LUIS DE SINCE</t>
  </si>
  <si>
    <t>SANTIAGO DE TOLU</t>
  </si>
  <si>
    <t>TOLU VIEJO</t>
  </si>
  <si>
    <t>IBAGUE</t>
  </si>
  <si>
    <t>ANZOATEGUI</t>
  </si>
  <si>
    <t>ARMERO</t>
  </si>
  <si>
    <t>CARMEN DE APICALA</t>
  </si>
  <si>
    <t>LERIDA</t>
  </si>
  <si>
    <t>LIBANO</t>
  </si>
  <si>
    <t>MARIQUITA</t>
  </si>
  <si>
    <t>PURIFICACION</t>
  </si>
  <si>
    <t>CALI</t>
  </si>
  <si>
    <t>ALCALA</t>
  </si>
  <si>
    <t>ANDALUCIA</t>
  </si>
  <si>
    <t>CALIMA</t>
  </si>
  <si>
    <t>GUACARI</t>
  </si>
  <si>
    <t>JAMUNDI</t>
  </si>
  <si>
    <t>RIOFRIO</t>
  </si>
  <si>
    <t>TULUA</t>
  </si>
  <si>
    <t>PUERTO RONDON</t>
  </si>
  <si>
    <t>CHAMEZA</t>
  </si>
  <si>
    <t>MANI</t>
  </si>
  <si>
    <t>NUNCHIA</t>
  </si>
  <si>
    <t>OROCUE</t>
  </si>
  <si>
    <t>SACAMA</t>
  </si>
  <si>
    <t>TAMARA</t>
  </si>
  <si>
    <t>PUERTO ASIS</t>
  </si>
  <si>
    <t>PUERTO GUZMAN</t>
  </si>
  <si>
    <t>LEGUIZAMO</t>
  </si>
  <si>
    <t>VALLE DEL GUAMUEZ</t>
  </si>
  <si>
    <t>VILLAGARZON</t>
  </si>
  <si>
    <t>MIRITI - PARANA</t>
  </si>
  <si>
    <t>PUERTO ALEGRIA</t>
  </si>
  <si>
    <t>TARAPACA</t>
  </si>
  <si>
    <t>GUAINIA</t>
  </si>
  <si>
    <t>INIRIDA</t>
  </si>
  <si>
    <t>PANA PANA</t>
  </si>
  <si>
    <t>SAN JOSE DEL GUAVIARE</t>
  </si>
  <si>
    <t>VAUPES</t>
  </si>
  <si>
    <t>MITU</t>
  </si>
  <si>
    <t>CARURU</t>
  </si>
  <si>
    <t>PAPUNAUA</t>
  </si>
  <si>
    <t>YAVARATE</t>
  </si>
  <si>
    <t>LA_GUAJIRA</t>
  </si>
  <si>
    <t>N_DE_SANTANDER</t>
  </si>
  <si>
    <t>VALLE_DEL_CAUCA</t>
  </si>
  <si>
    <t>SAN_ANDRES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</si>
  <si>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</si>
  <si>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</si>
  <si>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</si>
  <si>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</si>
  <si>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</si>
  <si>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</si>
  <si>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</si>
  <si>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</si>
  <si>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</si>
  <si>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</si>
  <si>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</si>
  <si>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</si>
  <si>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ENE-FEB</t>
  </si>
  <si>
    <t>MAR-ABR</t>
  </si>
  <si>
    <t>MAY-JUN</t>
  </si>
  <si>
    <t>JUL-AGO</t>
  </si>
  <si>
    <t>SEP-OCT</t>
  </si>
  <si>
    <t>NOV-DIC</t>
  </si>
  <si>
    <t>CONCEPTO</t>
  </si>
  <si>
    <t xml:space="preserve">COMPRAS </t>
  </si>
  <si>
    <t>SERVICIOS</t>
  </si>
  <si>
    <t>VENTAS CON TARJETA</t>
  </si>
  <si>
    <t xml:space="preserve">TOTAL </t>
  </si>
  <si>
    <t>Datos del declarante</t>
  </si>
  <si>
    <t xml:space="preserve">  Tipo de contribuyente:</t>
  </si>
  <si>
    <t xml:space="preserve">  Tipo de documento de identificación:</t>
  </si>
  <si>
    <t>Número:</t>
  </si>
  <si>
    <t>DV:</t>
  </si>
  <si>
    <t xml:space="preserve">  Apellidos y nombres o razón social:</t>
  </si>
  <si>
    <t>TIPO DE CONTRIBUYENTE</t>
  </si>
  <si>
    <t xml:space="preserve">REGIMEN COMUN </t>
  </si>
  <si>
    <t>GRAN CONTRIBUYENTE</t>
  </si>
  <si>
    <t>AGENTE RETENEDOR</t>
  </si>
  <si>
    <t>TIPO DE DOCUMENTO</t>
  </si>
  <si>
    <t>C.C.</t>
  </si>
  <si>
    <t>C.E.</t>
  </si>
  <si>
    <t>T.I.</t>
  </si>
  <si>
    <t>PASAPORTE</t>
  </si>
  <si>
    <r>
      <t xml:space="preserve">ALCALDIA MAYOR DE CARTAGENA                                                                                                                                                                                                                                                                                                                                                                            Secretaria de Hacienda Publica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Asap Condensed"/>
        <family val="2"/>
      </rPr>
      <t>Oficina de Fiscalización                                                                                                                                                                                                                                                                                                                                                                                                                                                                                                                                                                            INFORMACION TRIBUTARIA</t>
    </r>
  </si>
  <si>
    <r>
      <t xml:space="preserve">ALCALDIA MAYOR DE CARTAGENA                                                                                                                                                                                                                                                                             Secretaria de Hacienda Publica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Asap Condensed"/>
        <family val="2"/>
      </rPr>
      <t>Oficina de Fiscalización                                                                                                                                                                                                                                                                                                                                                                                                                                                    INFORMACIÓN TRIBUTARIA</t>
    </r>
  </si>
  <si>
    <r>
      <t xml:space="preserve">ALCALDIA MAYOR DE CARTAGENA                                                                                                                                                                                                      Secretaria de Hacienda Publica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Asap Condensed"/>
        <family val="2"/>
      </rPr>
      <t>Oficina de Fiscalización                                                                                                                                                                                                                                                                                                                                            INFORMACIÓN TRIBUTARIA</t>
    </r>
  </si>
  <si>
    <t>AUTORRETENEDORES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</si>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</sst>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_);\(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b/>
      <sz val="8"/>
      <name val="MS Sans Serif"/>
      <family val="2"/>
    </font>
    <font>
      <sz val="9"/>
      <color indexed="81"/>
      <name val="Tahoma"/>
      <family val="2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sap Condensed"/>
      <family val="2"/>
    </font>
    <font>
      <sz val="12"/>
      <color theme="1"/>
      <name val="Asap Condensed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0" fontId="2" fillId="0" borderId="0" xfId="0" applyFont="1"/>
    <xf numFmtId="0" fontId="0" fillId="0" borderId="0" xfId="0" applyFont="1"/>
    <xf numFmtId="0" fontId="4" fillId="3" borderId="1" xfId="0" quotePrefix="1" applyNumberFormat="1" applyFont="1" applyFill="1" applyBorder="1" applyAlignment="1">
      <alignment horizontal="left"/>
    </xf>
    <xf numFmtId="0" fontId="3" fillId="3" borderId="1" xfId="0" quotePrefix="1" applyNumberFormat="1" applyFont="1" applyFill="1" applyBorder="1" applyAlignment="1">
      <alignment horizontal="left"/>
    </xf>
    <xf numFmtId="0" fontId="0" fillId="0" borderId="1" xfId="0" applyBorder="1"/>
    <xf numFmtId="0" fontId="3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5" fontId="6" fillId="0" borderId="0" xfId="1" applyNumberFormat="1" applyFont="1" applyAlignment="1">
      <alignment horizontal="center"/>
    </xf>
    <xf numFmtId="0" fontId="8" fillId="0" borderId="0" xfId="0" applyFont="1" applyBorder="1" applyAlignment="1"/>
    <xf numFmtId="0" fontId="7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/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165" fontId="0" fillId="0" borderId="0" xfId="1" applyNumberFormat="1" applyFont="1" applyProtection="1">
      <protection locked="0"/>
    </xf>
    <xf numFmtId="166" fontId="0" fillId="0" borderId="0" xfId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1" applyNumberFormat="1" applyFont="1" applyAlignment="1" applyProtection="1">
      <alignment horizontal="center"/>
      <protection locked="0"/>
    </xf>
    <xf numFmtId="0" fontId="0" fillId="0" borderId="0" xfId="0" applyAlignment="1"/>
    <xf numFmtId="0" fontId="10" fillId="0" borderId="0" xfId="0" applyFont="1" applyAlignment="1">
      <alignment vertical="center" wrapText="1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200025</xdr:colOff>
      <xdr:row>4</xdr:row>
      <xdr:rowOff>147926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564F38-E012-4E13-92B8-3D53194A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923925" cy="909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228600</xdr:colOff>
      <xdr:row>4</xdr:row>
      <xdr:rowOff>186026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2D290-6CFF-4122-A042-56F2B2765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923925" cy="90992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19050</xdr:rowOff>
    </xdr:from>
    <xdr:to>
      <xdr:col>1</xdr:col>
      <xdr:colOff>228600</xdr:colOff>
      <xdr:row>4</xdr:row>
      <xdr:rowOff>166976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86AADB-16D4-4C36-B85C-DCAE1FEA4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923925" cy="90992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228600</xdr:colOff>
      <xdr:row>4</xdr:row>
      <xdr:rowOff>147926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44DE47-B0C8-4E0A-B2FF-8CBB50943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923925" cy="909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228600</xdr:colOff>
      <xdr:row>4</xdr:row>
      <xdr:rowOff>166976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B12AE5-A69A-4AF0-B5DF-E1D34B9B7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923925" cy="90992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228600</xdr:colOff>
      <xdr:row>4</xdr:row>
      <xdr:rowOff>147926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B2A5B0-FB36-42E3-A2C5-8A851883B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923925" cy="9099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990600</xdr:colOff>
      <xdr:row>4</xdr:row>
      <xdr:rowOff>147926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9E3EF6-1A02-48AC-9C3D-420F1BD83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923925" cy="909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P21"/>
  <sheetViews>
    <sheetView showGridLines="0" zoomScale="96" zoomScaleNormal="96" workbookViewId="0">
      <selection activeCell="C10" sqref="C10:D10"/>
    </sheetView>
  </sheetViews>
  <sheetFormatPr baseColWidth="10" defaultColWidth="10.85546875" defaultRowHeight="15"/>
  <cols>
    <col min="1" max="2" width="10.85546875" style="13" collapsed="1"/>
    <col min="3" max="3" width="12.42578125" style="13" customWidth="1" collapsed="1"/>
    <col min="4" max="4" width="13.42578125" style="13" customWidth="1" collapsed="1"/>
    <col min="5" max="5" width="10.85546875" style="13" collapsed="1"/>
    <col min="6" max="7" width="14.28515625" style="13" customWidth="1" collapsed="1"/>
    <col min="8" max="16384" width="10.85546875" style="13" collapsed="1"/>
  </cols>
  <sheetData>
    <row r="1" spans="1:16" ht="15" customHeight="1">
      <c r="A1" s="35" t="s">
        <v>1106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7" spans="1:16" ht="15.75">
      <c r="A7" s="11" t="s">
        <v>1091</v>
      </c>
      <c r="B7" s="11"/>
      <c r="C7" s="12"/>
      <c r="D7" s="12"/>
      <c r="E7" s="12"/>
      <c r="H7" s="14"/>
    </row>
    <row r="8" spans="1:16" ht="15.75">
      <c r="A8" s="15"/>
      <c r="B8" s="16"/>
      <c r="C8" s="12"/>
      <c r="D8" s="12"/>
      <c r="E8" s="12"/>
      <c r="H8" s="14"/>
    </row>
    <row r="9" spans="1:16" ht="16.5" thickBot="1">
      <c r="A9" s="15"/>
      <c r="B9" s="16"/>
      <c r="C9" s="12"/>
      <c r="D9" s="12"/>
      <c r="E9" s="12"/>
      <c r="F9" s="12"/>
      <c r="G9" s="12"/>
      <c r="H9" s="12"/>
    </row>
    <row r="10" spans="1:16" ht="16.5" thickBot="1">
      <c r="A10" s="17" t="s">
        <v>1092</v>
      </c>
      <c r="B10" s="16"/>
      <c r="C10" s="29"/>
      <c r="D10" s="30"/>
      <c r="E10" s="12"/>
      <c r="F10" s="15"/>
    </row>
    <row r="11" spans="1:16" ht="16.5" thickBot="1">
      <c r="A11" s="15"/>
      <c r="B11" s="16"/>
      <c r="C11" s="15"/>
      <c r="D11" s="15"/>
      <c r="E11" s="12"/>
      <c r="F11" s="15"/>
    </row>
    <row r="12" spans="1:16" ht="16.5" thickBot="1">
      <c r="A12" s="15" t="s">
        <v>1093</v>
      </c>
      <c r="B12" s="16"/>
      <c r="C12" s="12"/>
      <c r="D12" s="21"/>
      <c r="F12" s="15" t="s">
        <v>1094</v>
      </c>
      <c r="G12" s="21"/>
      <c r="H12" s="18" t="s">
        <v>1095</v>
      </c>
      <c r="I12" s="20"/>
    </row>
    <row r="13" spans="1:16" ht="15.75" thickBot="1"/>
    <row r="14" spans="1:16" ht="16.5" thickBot="1">
      <c r="A14" s="15" t="s">
        <v>1096</v>
      </c>
      <c r="B14" s="16"/>
      <c r="D14" s="31"/>
      <c r="E14" s="32"/>
      <c r="F14" s="32"/>
      <c r="G14" s="32"/>
      <c r="H14" s="32"/>
      <c r="I14" s="32"/>
      <c r="J14" s="32"/>
      <c r="K14" s="33"/>
    </row>
    <row r="15" spans="1:16" ht="15.75">
      <c r="A15" s="16"/>
      <c r="B15" s="16"/>
      <c r="C15" s="12"/>
      <c r="D15" s="12"/>
      <c r="E15" s="12"/>
      <c r="H15" s="14"/>
    </row>
    <row r="16" spans="1:16" ht="15.75">
      <c r="A16" s="15"/>
      <c r="B16" s="16"/>
      <c r="C16" s="19"/>
      <c r="D16" s="34"/>
      <c r="E16" s="34"/>
      <c r="F16" s="34"/>
      <c r="G16" s="34"/>
    </row>
    <row r="17" spans="1:8" ht="15.75">
      <c r="A17" s="16"/>
      <c r="B17" s="16"/>
      <c r="C17" s="12"/>
      <c r="D17" s="12"/>
      <c r="E17" s="12"/>
      <c r="H17" s="14"/>
    </row>
    <row r="18" spans="1:8" ht="15.75">
      <c r="A18" s="17"/>
      <c r="B18" s="16"/>
      <c r="C18" s="12"/>
      <c r="D18" s="12"/>
      <c r="E18" s="12"/>
      <c r="H18" s="14"/>
    </row>
    <row r="19" spans="1:8" ht="15.75">
      <c r="A19" s="17"/>
      <c r="B19" s="16"/>
      <c r="C19" s="12"/>
      <c r="D19" s="12"/>
      <c r="E19" s="12"/>
      <c r="H19" s="14"/>
    </row>
    <row r="20" spans="1:8">
      <c r="A20" s="17"/>
      <c r="H20" s="14"/>
    </row>
    <row r="21" spans="1:8" ht="15.75">
      <c r="A21" s="16"/>
      <c r="B21" s="16"/>
      <c r="C21" s="12"/>
      <c r="D21" s="12"/>
      <c r="E21" s="12"/>
      <c r="H21" s="14"/>
    </row>
  </sheetData>
  <sheetProtection algorithmName="SHA-512" hashValue="TT3sU0ykL+OMUBrvj8+tK4CVNEVQjESAyRCj90DYa+m9xHkr8rlKCTbcawbiuDxdmhYUwcqefDDSInIBcM18bw==" saltValue="e4QXKk+9shVLLMIeMr8H+w==" spinCount="100000" sheet="1" objects="1" scenarios="1"/>
  <mergeCells count="4">
    <mergeCell ref="C10:D10"/>
    <mergeCell ref="D14:K14"/>
    <mergeCell ref="D16:G16"/>
    <mergeCell ref="A1:P5"/>
  </mergeCells>
  <pageMargins left="0.7" right="0.7" top="0.75" bottom="0.75" header="0.3" footer="0.3"/>
  <pageSetup paperSize="119" scale="6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'DPTOS Y MUNICIPIOS'!$C$139:$C$142</xm:f>
          </x14:formula1>
          <xm:sqref>C10:D10</xm:sqref>
        </x14:dataValidation>
        <x14:dataValidation type="list" allowBlank="1" showInputMessage="1" showErrorMessage="1">
          <x14:formula1>
            <xm:f>'DPTOS Y MUNICIPIOS'!$C$145:$C$149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H7"/>
  <sheetViews>
    <sheetView zoomScale="93" zoomScaleNormal="93" workbookViewId="0">
      <selection activeCell="B6" sqref="B6"/>
    </sheetView>
  </sheetViews>
  <sheetFormatPr baseColWidth="10" defaultRowHeight="15"/>
  <cols>
    <col min="1" max="1" width="10.85546875" style="22" collapsed="1"/>
    <col min="2" max="2" width="50.7109375" style="22" customWidth="1" collapsed="1"/>
    <col min="3" max="3" width="20.42578125" style="22" bestFit="1" customWidth="1" collapsed="1"/>
    <col min="4" max="4" width="20.7109375" style="23" customWidth="1" collapsed="1"/>
    <col min="5" max="5" width="10.85546875" style="22" collapsed="1"/>
    <col min="6" max="6" width="15.7109375" style="23" customWidth="1" collapsed="1"/>
    <col min="7" max="7" width="10.85546875" style="24" collapsed="1"/>
    <col min="8" max="8" width="23.85546875" style="25" customWidth="1" collapsed="1"/>
    <col min="9" max="9" width="30.28515625" customWidth="1"/>
    <col min="10" max="10" width="30" customWidth="1"/>
    <col min="11" max="11" width="38.42578125" customWidth="1"/>
    <col min="12" max="12" width="33.140625" customWidth="1"/>
    <col min="13" max="13" width="49.42578125" customWidth="1"/>
    <col min="14" max="14" width="21.7109375" customWidth="1"/>
    <col min="15" max="15" width="24.7109375" customWidth="1"/>
    <col min="16" max="17" width="11.42578125" customWidth="1"/>
    <col min="18" max="18" width="37.85546875" customWidth="1"/>
  </cols>
  <sheetData>
    <row r="1" spans="1:8" ht="15" customHeight="1">
      <c r="A1" s="35" t="s">
        <v>1107</v>
      </c>
      <c r="B1" s="35"/>
      <c r="C1" s="35"/>
      <c r="D1" s="35"/>
      <c r="E1" s="35"/>
      <c r="F1" s="35"/>
      <c r="G1" s="35"/>
      <c r="H1" s="35"/>
    </row>
    <row r="2" spans="1:8">
      <c r="A2" s="35"/>
      <c r="B2" s="35"/>
      <c r="C2" s="35"/>
      <c r="D2" s="35"/>
      <c r="E2" s="35"/>
      <c r="F2" s="35"/>
      <c r="G2" s="35"/>
      <c r="H2" s="35"/>
    </row>
    <row r="3" spans="1:8">
      <c r="A3" s="35"/>
      <c r="B3" s="35"/>
      <c r="C3" s="35"/>
      <c r="D3" s="35"/>
      <c r="E3" s="35"/>
      <c r="F3" s="35"/>
      <c r="G3" s="35"/>
      <c r="H3" s="35"/>
    </row>
    <row r="4" spans="1:8">
      <c r="A4" s="35"/>
      <c r="B4" s="35"/>
      <c r="C4" s="35"/>
      <c r="D4" s="35"/>
      <c r="E4" s="35"/>
      <c r="F4" s="35"/>
      <c r="G4" s="35"/>
      <c r="H4" s="35"/>
    </row>
    <row r="5" spans="1:8">
      <c r="A5" s="35"/>
      <c r="B5" s="35"/>
      <c r="C5" s="35"/>
      <c r="D5" s="35"/>
      <c r="E5" s="35"/>
      <c r="F5" s="35"/>
      <c r="G5" s="35"/>
      <c r="H5" s="35"/>
    </row>
    <row r="6" spans="1:8">
      <c r="A6" s="1" t="s">
        <v>0</v>
      </c>
      <c r="B6" s="1" t="s">
        <v>2</v>
      </c>
      <c r="C6" s="1" t="s">
        <v>1</v>
      </c>
      <c r="D6" s="2" t="s">
        <v>3</v>
      </c>
      <c r="E6" s="1" t="s">
        <v>4</v>
      </c>
      <c r="F6" s="2" t="s">
        <v>5</v>
      </c>
      <c r="G6" s="2" t="s">
        <v>6</v>
      </c>
      <c r="H6" s="1" t="s">
        <v>7</v>
      </c>
    </row>
    <row r="7" spans="1:8">
      <c r="C7" s="22" t="s">
        <v>1109</v>
      </c>
    </row>
  </sheetData>
  <sheetProtection algorithmName="SHA-512" hashValue="y5JCMxj3MN3VkwqNbP+3xuy+aFJ1GtfQtuOa5s2uUY31ihK/eSYNLpJ1nH5TydOgJFU7t64dKPgUAaQaaUtOtw==" saltValue="QRHUXMR3k4Xu5drrsi1F9g==" spinCount="100000" sheet="1" objects="1" scenarios="1"/>
  <protectedRanges>
    <protectedRange sqref="C7" name="Autorretenedores"/>
  </protectedRanges>
  <mergeCells count="1">
    <mergeCell ref="A1:H5"/>
  </mergeCells>
  <pageMargins left="0.7" right="0.7" top="0.75" bottom="0.75" header="0.3" footer="0.3"/>
  <pageSetup paperSize="11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'DPTOS Y MUNICIPIOS'!$A$132:$A$149</xm:f>
          </x14:formula1>
          <xm:sqref>H7:H2006</xm:sqref>
        </x14:dataValidation>
        <x14:dataValidation type="list" allowBlank="1" showInputMessage="1" showErrorMessage="1">
          <x14:formula1>
            <xm:f>'DPTOS Y MUNICIPIOS'!$C$132:$C$134</xm:f>
          </x14:formula1>
          <xm:sqref>C1001:C2006</xm:sqref>
        </x14:dataValidation>
        <x14:dataValidation type="list" allowBlank="1" showInputMessage="1" showErrorMessage="1">
          <x14:formula1>
            <xm:f>'Datos Basicos'!$C$132:$C$135</xm:f>
          </x14:formula1>
          <xm:sqref>C849:C1000</xm:sqref>
        </x14:dataValidation>
        <x14:dataValidation type="list" allowBlank="1" showInputMessage="1" showErrorMessage="1">
          <x14:formula1>
            <xm:f>'DPTOS Y MUNICIPIOS'!$C$132:$C$135</xm:f>
          </x14:formula1>
          <xm:sqref>C7:C848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H7"/>
  <sheetViews>
    <sheetView zoomScale="93" zoomScaleNormal="93" workbookViewId="0">
      <selection activeCell="D16" sqref="D16"/>
    </sheetView>
  </sheetViews>
  <sheetFormatPr baseColWidth="10" defaultRowHeight="15"/>
  <cols>
    <col min="1" max="1" width="10.85546875" style="22" collapsed="1"/>
    <col min="2" max="2" width="50.7109375" style="22" customWidth="1" collapsed="1"/>
    <col min="3" max="3" width="20.42578125" style="22" bestFit="1" customWidth="1" collapsed="1"/>
    <col min="4" max="4" width="20.7109375" style="23" customWidth="1" collapsed="1"/>
    <col min="5" max="5" width="10.85546875" style="22" collapsed="1"/>
    <col min="6" max="6" width="15.7109375" style="23" customWidth="1" collapsed="1"/>
    <col min="7" max="7" width="10.85546875" style="24" collapsed="1"/>
    <col min="8" max="8" width="10.85546875" style="25" collapsed="1"/>
  </cols>
  <sheetData>
    <row r="1" spans="1:8" ht="15" customHeight="1">
      <c r="A1" s="35" t="s">
        <v>1107</v>
      </c>
      <c r="B1" s="35"/>
      <c r="C1" s="35"/>
      <c r="D1" s="35"/>
      <c r="E1" s="35"/>
      <c r="F1" s="35"/>
      <c r="G1" s="35"/>
      <c r="H1" s="35"/>
    </row>
    <row r="2" spans="1:8" ht="15" customHeight="1">
      <c r="A2" s="35"/>
      <c r="B2" s="35"/>
      <c r="C2" s="35"/>
      <c r="D2" s="35"/>
      <c r="E2" s="35"/>
      <c r="F2" s="35"/>
      <c r="G2" s="35"/>
      <c r="H2" s="35"/>
    </row>
    <row r="3" spans="1:8" ht="15" customHeight="1">
      <c r="A3" s="35"/>
      <c r="B3" s="35"/>
      <c r="C3" s="35"/>
      <c r="D3" s="35"/>
      <c r="E3" s="35"/>
      <c r="F3" s="35"/>
      <c r="G3" s="35"/>
      <c r="H3" s="35"/>
    </row>
    <row r="4" spans="1:8" ht="15" customHeight="1">
      <c r="A4" s="35"/>
      <c r="B4" s="35"/>
      <c r="C4" s="35"/>
      <c r="D4" s="35"/>
      <c r="E4" s="35"/>
      <c r="F4" s="35"/>
      <c r="G4" s="35"/>
      <c r="H4" s="35"/>
    </row>
    <row r="5" spans="1:8" ht="15" customHeight="1">
      <c r="A5" s="35"/>
      <c r="B5" s="35"/>
      <c r="C5" s="35"/>
      <c r="D5" s="35"/>
      <c r="E5" s="35"/>
      <c r="F5" s="35"/>
      <c r="G5" s="35"/>
      <c r="H5" s="35"/>
    </row>
    <row r="6" spans="1:8">
      <c r="A6" s="1" t="s">
        <v>0</v>
      </c>
      <c r="B6" s="1" t="s">
        <v>2</v>
      </c>
      <c r="C6" s="1" t="s">
        <v>1</v>
      </c>
      <c r="D6" s="2" t="s">
        <v>3</v>
      </c>
      <c r="E6" s="1" t="s">
        <v>4</v>
      </c>
      <c r="F6" s="2" t="s">
        <v>5</v>
      </c>
      <c r="G6" s="2" t="s">
        <v>6</v>
      </c>
      <c r="H6" s="1" t="s">
        <v>7</v>
      </c>
    </row>
    <row r="7" spans="1:8">
      <c r="C7" s="22" t="s">
        <v>1087</v>
      </c>
    </row>
  </sheetData>
  <sheetProtection algorithmName="SHA-512" hashValue="uMheLS1jdN7gn49gTXvNKtq6JV8J11Q64OlaHxzMIn1vgWUA6JDb2/5ocJWptRkcwOGJKLRAMqTmO4+9eTJGIA==" saltValue="AAb0JrjXvH9DMqmBiPpedQ==" spinCount="100000" sheet="1" objects="1" scenarios="1"/>
  <mergeCells count="1">
    <mergeCell ref="A1:H5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'DPTOS Y MUNICIPIOS'!$A$132:$A$149</xm:f>
          </x14:formula1>
          <xm:sqref>H7:H2006</xm:sqref>
        </x14:dataValidation>
        <x14:dataValidation type="list" allowBlank="1" showInputMessage="1" showErrorMessage="1">
          <x14:formula1>
            <xm:f>'DPTOS Y MUNICIPIOS'!$C$132:$C$134</xm:f>
          </x14:formula1>
          <xm:sqref>C7:C2006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H7"/>
  <sheetViews>
    <sheetView tabSelected="1" zoomScale="96" zoomScaleNormal="96" workbookViewId="0">
      <selection activeCell="D12" sqref="D12"/>
    </sheetView>
  </sheetViews>
  <sheetFormatPr baseColWidth="10" defaultRowHeight="15"/>
  <cols>
    <col min="1" max="1" width="26.140625" style="25" customWidth="1" collapsed="1"/>
    <col min="2" max="2" width="38.42578125" style="25" customWidth="1" collapsed="1"/>
    <col min="3" max="3" width="27.85546875" style="26" customWidth="1" collapsed="1"/>
    <col min="4" max="4" width="31.140625" style="9" customWidth="1" collapsed="1"/>
  </cols>
  <sheetData>
    <row r="1" spans="1:8" ht="15" customHeight="1">
      <c r="A1" s="35" t="s">
        <v>1108</v>
      </c>
      <c r="B1" s="36"/>
      <c r="C1" s="36"/>
      <c r="D1" s="36"/>
      <c r="E1" s="28"/>
      <c r="F1" s="27"/>
      <c r="G1" s="27"/>
      <c r="H1" s="27"/>
    </row>
    <row r="2" spans="1:8" ht="15" customHeight="1">
      <c r="A2" s="36"/>
      <c r="B2" s="36"/>
      <c r="C2" s="36"/>
      <c r="D2" s="36"/>
      <c r="E2" s="28"/>
      <c r="F2" s="27"/>
      <c r="G2" s="27"/>
      <c r="H2" s="27"/>
    </row>
    <row r="3" spans="1:8" ht="15" customHeight="1">
      <c r="A3" s="36"/>
      <c r="B3" s="36"/>
      <c r="C3" s="36"/>
      <c r="D3" s="36"/>
      <c r="E3" s="28"/>
      <c r="F3" s="27"/>
      <c r="G3" s="27"/>
      <c r="H3" s="27"/>
    </row>
    <row r="4" spans="1:8" ht="15" customHeight="1">
      <c r="A4" s="36"/>
      <c r="B4" s="36"/>
      <c r="C4" s="36"/>
      <c r="D4" s="36"/>
      <c r="E4" s="28"/>
      <c r="F4" s="27"/>
      <c r="G4" s="27"/>
      <c r="H4" s="27"/>
    </row>
    <row r="5" spans="1:8" ht="15" customHeight="1">
      <c r="A5" s="36"/>
      <c r="B5" s="36"/>
      <c r="C5" s="36"/>
      <c r="D5" s="36"/>
      <c r="E5" s="28"/>
      <c r="F5" s="27"/>
      <c r="G5" s="27"/>
      <c r="H5" s="27"/>
    </row>
    <row r="6" spans="1:8">
      <c r="A6" s="1" t="s">
        <v>685</v>
      </c>
      <c r="B6" s="1" t="s">
        <v>9</v>
      </c>
      <c r="C6" s="2" t="s">
        <v>8</v>
      </c>
      <c r="D6" s="1" t="s">
        <v>1090</v>
      </c>
    </row>
    <row r="7" spans="1:8" ht="17.25">
      <c r="A7" s="25" t="s">
        <v>741</v>
      </c>
      <c r="B7" s="25" t="s">
        <v>742</v>
      </c>
      <c r="C7" s="26">
        <v>116111</v>
      </c>
      <c r="D7" s="10">
        <f>SUM(C7:C2006)</f>
        <v>116111</v>
      </c>
    </row>
  </sheetData>
  <mergeCells count="1">
    <mergeCell ref="A1:D5"/>
  </mergeCells>
  <dataValidations disablePrompts="1" count="2">
    <dataValidation type="list" allowBlank="1" showInputMessage="1" showErrorMessage="1" sqref="A7:A2006">
      <formula1>DEPARTAMENTO</formula1>
    </dataValidation>
    <dataValidation type="list" allowBlank="1" showInputMessage="1" showErrorMessage="1" sqref="B7:B2006">
      <formula1>INDIRECT(A7)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I149"/>
  <sheetViews>
    <sheetView topLeftCell="A87" workbookViewId="0">
      <selection activeCell="D140" sqref="D140"/>
    </sheetView>
  </sheetViews>
  <sheetFormatPr baseColWidth="10" defaultRowHeight="15"/>
  <cols>
    <col min="1" max="1" width="15.85546875" style="4" bestFit="1" customWidth="1" collapsed="1"/>
    <col min="3" max="3" width="22.28515625" bestFit="1" customWidth="1" collapsed="1"/>
    <col min="4" max="4" width="16.42578125" bestFit="1" customWidth="1" collapsed="1"/>
    <col min="5" max="5" width="11.28515625" bestFit="1" customWidth="1" collapsed="1"/>
    <col min="6" max="6" width="20.140625" bestFit="1" customWidth="1" collapsed="1"/>
    <col min="7" max="7" width="20.7109375" bestFit="1" customWidth="1" collapsed="1"/>
    <col min="8" max="8" width="12" bestFit="1" customWidth="1" collapsed="1"/>
    <col min="9" max="9" width="21.7109375" bestFit="1" customWidth="1" collapsed="1"/>
    <col min="10" max="10" width="22.140625" bestFit="1" customWidth="1" collapsed="1"/>
    <col min="11" max="11" width="17" bestFit="1" customWidth="1" collapsed="1"/>
    <col min="12" max="12" width="23.140625" bestFit="1" customWidth="1" collapsed="1"/>
    <col min="13" max="13" width="26.7109375" bestFit="1" customWidth="1" collapsed="1"/>
    <col min="14" max="14" width="22.42578125" bestFit="1" customWidth="1" collapsed="1"/>
    <col min="15" max="15" width="13.28515625" bestFit="1" customWidth="1" collapsed="1"/>
    <col min="16" max="16" width="17.7109375" bestFit="1" customWidth="1" collapsed="1"/>
    <col min="17" max="17" width="26.140625" bestFit="1" customWidth="1" collapsed="1"/>
    <col min="18" max="18" width="20.42578125" bestFit="1" customWidth="1" collapsed="1"/>
    <col min="19" max="19" width="20.7109375" bestFit="1" customWidth="1" collapsed="1"/>
    <col min="20" max="20" width="17.7109375" bestFit="1" customWidth="1" collapsed="1"/>
    <col min="21" max="21" width="12.140625" bestFit="1" customWidth="1" collapsed="1"/>
    <col min="22" max="22" width="18.85546875" bestFit="1" customWidth="1" collapsed="1"/>
    <col min="23" max="23" width="21.42578125" bestFit="1" customWidth="1" collapsed="1"/>
    <col min="24" max="24" width="18.140625" bestFit="1" customWidth="1" collapsed="1"/>
    <col min="25" max="25" width="17" bestFit="1" customWidth="1" collapsed="1"/>
    <col min="26" max="26" width="19.42578125" bestFit="1" customWidth="1" collapsed="1"/>
    <col min="27" max="27" width="14.7109375" bestFit="1" customWidth="1" collapsed="1"/>
    <col min="28" max="28" width="19.42578125" bestFit="1" customWidth="1" collapsed="1"/>
    <col min="29" max="29" width="17.42578125" bestFit="1" customWidth="1" collapsed="1"/>
    <col min="30" max="30" width="12.7109375" bestFit="1" customWidth="1" collapsed="1"/>
    <col min="31" max="31" width="17.42578125" bestFit="1" customWidth="1" collapsed="1"/>
    <col min="32" max="32" width="15.7109375" bestFit="1" customWidth="1" collapsed="1"/>
    <col min="33" max="33" width="20.28515625" bestFit="1" customWidth="1" collapsed="1"/>
    <col min="34" max="34" width="9.42578125" bestFit="1" customWidth="1" collapsed="1"/>
    <col min="35" max="35" width="15.42578125" bestFit="1" customWidth="1" collapsed="1"/>
  </cols>
  <sheetData>
    <row r="1" spans="1:35">
      <c r="A1" s="5" t="s">
        <v>685</v>
      </c>
    </row>
    <row r="2" spans="1:35">
      <c r="A2" s="6" t="s">
        <v>663</v>
      </c>
      <c r="C2" s="5" t="s">
        <v>10</v>
      </c>
      <c r="D2" s="5" t="s">
        <v>731</v>
      </c>
      <c r="E2" s="5" t="s">
        <v>739</v>
      </c>
      <c r="F2" s="5" t="s">
        <v>741</v>
      </c>
      <c r="G2" s="5" t="s">
        <v>757</v>
      </c>
      <c r="H2" s="5" t="s">
        <v>25</v>
      </c>
      <c r="I2" s="5" t="s">
        <v>812</v>
      </c>
      <c r="J2" s="5" t="s">
        <v>239</v>
      </c>
      <c r="K2" s="5" t="s">
        <v>259</v>
      </c>
      <c r="L2" s="5" t="s">
        <v>743</v>
      </c>
      <c r="M2" s="5" t="s">
        <v>293</v>
      </c>
      <c r="N2" s="5" t="s">
        <v>898</v>
      </c>
      <c r="O2" s="5" t="s">
        <v>363</v>
      </c>
      <c r="P2" s="5" t="s">
        <v>1064</v>
      </c>
      <c r="Q2" s="5" t="s">
        <v>401</v>
      </c>
      <c r="R2" s="5" t="s">
        <v>416</v>
      </c>
      <c r="S2" s="5" t="s">
        <v>57</v>
      </c>
      <c r="T2" s="5" t="s">
        <v>1065</v>
      </c>
      <c r="U2" s="5" t="s">
        <v>498</v>
      </c>
      <c r="V2" s="5" t="s">
        <v>224</v>
      </c>
      <c r="W2" s="5" t="s">
        <v>514</v>
      </c>
      <c r="X2" s="5" t="s">
        <v>257</v>
      </c>
      <c r="Y2" s="5" t="s">
        <v>575</v>
      </c>
      <c r="Z2" s="5" t="s">
        <v>1066</v>
      </c>
      <c r="AA2" s="5" t="s">
        <v>640</v>
      </c>
      <c r="AB2" s="5" t="s">
        <v>646</v>
      </c>
      <c r="AC2" s="5" t="s">
        <v>658</v>
      </c>
      <c r="AD2" s="5" t="s">
        <v>1067</v>
      </c>
      <c r="AE2" s="5" t="s">
        <v>663</v>
      </c>
      <c r="AF2" s="5" t="s">
        <v>1055</v>
      </c>
      <c r="AG2" s="5" t="s">
        <v>676</v>
      </c>
      <c r="AH2" s="5" t="s">
        <v>1059</v>
      </c>
      <c r="AI2" s="5" t="s">
        <v>680</v>
      </c>
    </row>
    <row r="3" spans="1:35">
      <c r="A3" s="6" t="s">
        <v>10</v>
      </c>
      <c r="C3" s="6" t="s">
        <v>686</v>
      </c>
      <c r="D3" s="6" t="s">
        <v>91</v>
      </c>
      <c r="E3" s="6" t="s">
        <v>740</v>
      </c>
      <c r="F3" s="6" t="s">
        <v>106</v>
      </c>
      <c r="G3" s="6" t="s">
        <v>137</v>
      </c>
      <c r="H3" s="6" t="s">
        <v>208</v>
      </c>
      <c r="I3" s="6" t="s">
        <v>229</v>
      </c>
      <c r="J3" s="6" t="s">
        <v>818</v>
      </c>
      <c r="K3" s="6" t="s">
        <v>260</v>
      </c>
      <c r="L3" s="6" t="s">
        <v>841</v>
      </c>
      <c r="M3" s="6" t="s">
        <v>294</v>
      </c>
      <c r="N3" s="6" t="s">
        <v>899</v>
      </c>
      <c r="O3" s="6" t="s">
        <v>364</v>
      </c>
      <c r="P3" s="6" t="s">
        <v>390</v>
      </c>
      <c r="Q3" s="6" t="s">
        <v>402</v>
      </c>
      <c r="R3" s="6" t="s">
        <v>417</v>
      </c>
      <c r="S3" s="6" t="s">
        <v>954</v>
      </c>
      <c r="T3" s="6" t="s">
        <v>972</v>
      </c>
      <c r="U3" s="6" t="s">
        <v>17</v>
      </c>
      <c r="V3" s="6" t="s">
        <v>506</v>
      </c>
      <c r="W3" s="6" t="s">
        <v>515</v>
      </c>
      <c r="X3" s="6" t="s">
        <v>560</v>
      </c>
      <c r="Y3" s="6" t="s">
        <v>1024</v>
      </c>
      <c r="Z3" s="6" t="s">
        <v>1032</v>
      </c>
      <c r="AA3" s="6" t="s">
        <v>640</v>
      </c>
      <c r="AB3" s="6" t="s">
        <v>647</v>
      </c>
      <c r="AC3" s="6" t="s">
        <v>659</v>
      </c>
      <c r="AD3" s="6" t="s">
        <v>1009</v>
      </c>
      <c r="AE3" s="6" t="s">
        <v>664</v>
      </c>
      <c r="AF3" s="6" t="s">
        <v>1056</v>
      </c>
      <c r="AG3" s="6" t="s">
        <v>1058</v>
      </c>
      <c r="AH3" s="6" t="s">
        <v>1060</v>
      </c>
      <c r="AI3" s="6" t="s">
        <v>681</v>
      </c>
    </row>
    <row r="4" spans="1:35">
      <c r="A4" s="6" t="s">
        <v>640</v>
      </c>
      <c r="C4" s="6" t="s">
        <v>11</v>
      </c>
      <c r="D4" s="6" t="s">
        <v>92</v>
      </c>
      <c r="E4" s="7"/>
      <c r="F4" s="6" t="s">
        <v>742</v>
      </c>
      <c r="G4" s="6" t="s">
        <v>138</v>
      </c>
      <c r="H4" s="6" t="s">
        <v>209</v>
      </c>
      <c r="I4" s="6" t="s">
        <v>230</v>
      </c>
      <c r="J4" s="6" t="s">
        <v>240</v>
      </c>
      <c r="K4" s="6" t="s">
        <v>261</v>
      </c>
      <c r="L4" s="6" t="s">
        <v>279</v>
      </c>
      <c r="M4" s="6" t="s">
        <v>853</v>
      </c>
      <c r="N4" s="6" t="s">
        <v>900</v>
      </c>
      <c r="O4" s="6" t="s">
        <v>365</v>
      </c>
      <c r="P4" s="6" t="s">
        <v>230</v>
      </c>
      <c r="Q4" s="6" t="s">
        <v>403</v>
      </c>
      <c r="R4" s="6" t="s">
        <v>947</v>
      </c>
      <c r="S4" s="6" t="s">
        <v>853</v>
      </c>
      <c r="T4" s="6" t="s">
        <v>973</v>
      </c>
      <c r="U4" s="6" t="s">
        <v>143</v>
      </c>
      <c r="V4" s="6" t="s">
        <v>984</v>
      </c>
      <c r="W4" s="6" t="s">
        <v>516</v>
      </c>
      <c r="X4" s="6" t="s">
        <v>143</v>
      </c>
      <c r="Y4" s="6" t="s">
        <v>576</v>
      </c>
      <c r="Z4" s="6" t="s">
        <v>1033</v>
      </c>
      <c r="AA4" s="6" t="s">
        <v>641</v>
      </c>
      <c r="AB4" s="6" t="s">
        <v>648</v>
      </c>
      <c r="AC4" s="6" t="s">
        <v>956</v>
      </c>
      <c r="AD4" s="6" t="s">
        <v>460</v>
      </c>
      <c r="AE4" s="6" t="s">
        <v>665</v>
      </c>
      <c r="AF4" s="6" t="s">
        <v>670</v>
      </c>
      <c r="AG4" s="6" t="s">
        <v>112</v>
      </c>
      <c r="AH4" s="6" t="s">
        <v>1061</v>
      </c>
      <c r="AI4" s="6" t="s">
        <v>682</v>
      </c>
    </row>
    <row r="5" spans="1:35">
      <c r="A5" s="6" t="s">
        <v>731</v>
      </c>
      <c r="C5" s="6" t="s">
        <v>687</v>
      </c>
      <c r="D5" s="6" t="s">
        <v>93</v>
      </c>
      <c r="E5" s="7"/>
      <c r="F5" s="6" t="s">
        <v>107</v>
      </c>
      <c r="G5" s="6" t="s">
        <v>139</v>
      </c>
      <c r="H5" s="6" t="s">
        <v>210</v>
      </c>
      <c r="I5" s="6" t="s">
        <v>813</v>
      </c>
      <c r="J5" s="6" t="s">
        <v>16</v>
      </c>
      <c r="K5" s="6" t="s">
        <v>835</v>
      </c>
      <c r="L5" s="6" t="s">
        <v>143</v>
      </c>
      <c r="M5" s="6" t="s">
        <v>295</v>
      </c>
      <c r="N5" s="6" t="s">
        <v>901</v>
      </c>
      <c r="O5" s="6" t="s">
        <v>366</v>
      </c>
      <c r="P5" s="6" t="s">
        <v>391</v>
      </c>
      <c r="Q5" s="6" t="s">
        <v>404</v>
      </c>
      <c r="R5" s="6" t="s">
        <v>948</v>
      </c>
      <c r="S5" s="6" t="s">
        <v>435</v>
      </c>
      <c r="T5" s="6" t="s">
        <v>470</v>
      </c>
      <c r="U5" s="6" t="s">
        <v>982</v>
      </c>
      <c r="V5" s="6" t="s">
        <v>241</v>
      </c>
      <c r="W5" s="6" t="s">
        <v>230</v>
      </c>
      <c r="X5" s="6" t="s">
        <v>561</v>
      </c>
      <c r="Y5" s="6" t="s">
        <v>577</v>
      </c>
      <c r="Z5" s="6" t="s">
        <v>1034</v>
      </c>
      <c r="AA5" s="6" t="s">
        <v>642</v>
      </c>
      <c r="AB5" s="6" t="s">
        <v>1041</v>
      </c>
      <c r="AC5" s="6" t="s">
        <v>660</v>
      </c>
      <c r="AD5" s="7"/>
      <c r="AE5" s="6" t="s">
        <v>666</v>
      </c>
      <c r="AF5" s="6" t="s">
        <v>671</v>
      </c>
      <c r="AG5" s="6" t="s">
        <v>677</v>
      </c>
      <c r="AH5" s="6" t="s">
        <v>678</v>
      </c>
      <c r="AI5" s="6" t="s">
        <v>683</v>
      </c>
    </row>
    <row r="6" spans="1:35">
      <c r="A6" s="6" t="s">
        <v>739</v>
      </c>
      <c r="C6" s="6" t="s">
        <v>688</v>
      </c>
      <c r="D6" s="6" t="s">
        <v>94</v>
      </c>
      <c r="E6" s="7"/>
      <c r="F6" s="6" t="s">
        <v>108</v>
      </c>
      <c r="G6" s="6" t="s">
        <v>140</v>
      </c>
      <c r="H6" s="6" t="s">
        <v>211</v>
      </c>
      <c r="I6" s="6" t="s">
        <v>814</v>
      </c>
      <c r="J6" s="6" t="s">
        <v>241</v>
      </c>
      <c r="K6" s="6" t="s">
        <v>262</v>
      </c>
      <c r="L6" s="6" t="s">
        <v>842</v>
      </c>
      <c r="M6" s="6" t="s">
        <v>296</v>
      </c>
      <c r="N6" s="6" t="s">
        <v>902</v>
      </c>
      <c r="O6" s="6" t="s">
        <v>367</v>
      </c>
      <c r="P6" s="6" t="s">
        <v>392</v>
      </c>
      <c r="Q6" s="6" t="s">
        <v>933</v>
      </c>
      <c r="R6" s="6" t="s">
        <v>418</v>
      </c>
      <c r="S6" s="6" t="s">
        <v>955</v>
      </c>
      <c r="T6" s="6" t="s">
        <v>471</v>
      </c>
      <c r="U6" s="6" t="s">
        <v>499</v>
      </c>
      <c r="V6" s="6" t="s">
        <v>985</v>
      </c>
      <c r="W6" s="6" t="s">
        <v>517</v>
      </c>
      <c r="X6" s="6" t="s">
        <v>1017</v>
      </c>
      <c r="Y6" s="6" t="s">
        <v>578</v>
      </c>
      <c r="Z6" s="6" t="s">
        <v>613</v>
      </c>
      <c r="AA6" s="6" t="s">
        <v>643</v>
      </c>
      <c r="AB6" s="6" t="s">
        <v>649</v>
      </c>
      <c r="AC6" s="6" t="s">
        <v>1047</v>
      </c>
      <c r="AD6" s="7"/>
      <c r="AE6" s="6" t="s">
        <v>667</v>
      </c>
      <c r="AF6" s="6" t="s">
        <v>672</v>
      </c>
      <c r="AG6" s="6" t="s">
        <v>170</v>
      </c>
      <c r="AH6" s="6" t="s">
        <v>679</v>
      </c>
      <c r="AI6" s="6" t="s">
        <v>684</v>
      </c>
    </row>
    <row r="7" spans="1:35">
      <c r="A7" s="6" t="s">
        <v>741</v>
      </c>
      <c r="C7" s="6" t="s">
        <v>689</v>
      </c>
      <c r="D7" s="6" t="s">
        <v>95</v>
      </c>
      <c r="E7" s="7"/>
      <c r="F7" s="6" t="s">
        <v>109</v>
      </c>
      <c r="G7" s="6" t="s">
        <v>758</v>
      </c>
      <c r="H7" s="6" t="s">
        <v>806</v>
      </c>
      <c r="I7" s="6" t="s">
        <v>231</v>
      </c>
      <c r="J7" s="6" t="s">
        <v>741</v>
      </c>
      <c r="K7" s="6" t="s">
        <v>263</v>
      </c>
      <c r="L7" s="6" t="s">
        <v>843</v>
      </c>
      <c r="M7" s="6" t="s">
        <v>854</v>
      </c>
      <c r="N7" s="6" t="s">
        <v>903</v>
      </c>
      <c r="O7" s="6" t="s">
        <v>368</v>
      </c>
      <c r="P7" s="6" t="s">
        <v>932</v>
      </c>
      <c r="Q7" s="6" t="s">
        <v>934</v>
      </c>
      <c r="R7" s="6" t="s">
        <v>419</v>
      </c>
      <c r="S7" s="6" t="s">
        <v>436</v>
      </c>
      <c r="T7" s="6" t="s">
        <v>472</v>
      </c>
      <c r="U7" s="6" t="s">
        <v>743</v>
      </c>
      <c r="V7" s="6" t="s">
        <v>507</v>
      </c>
      <c r="W7" s="6" t="s">
        <v>18</v>
      </c>
      <c r="X7" s="6" t="s">
        <v>562</v>
      </c>
      <c r="Y7" s="6" t="s">
        <v>1025</v>
      </c>
      <c r="Z7" s="6" t="s">
        <v>16</v>
      </c>
      <c r="AA7" s="6" t="s">
        <v>1040</v>
      </c>
      <c r="AB7" s="6" t="s">
        <v>650</v>
      </c>
      <c r="AC7" s="6" t="s">
        <v>661</v>
      </c>
      <c r="AD7" s="7"/>
      <c r="AE7" s="6" t="s">
        <v>166</v>
      </c>
      <c r="AF7" s="6" t="s">
        <v>102</v>
      </c>
      <c r="AG7" s="7"/>
      <c r="AH7" s="6" t="s">
        <v>1062</v>
      </c>
      <c r="AI7" s="7"/>
    </row>
    <row r="8" spans="1:35">
      <c r="A8" s="6" t="s">
        <v>757</v>
      </c>
      <c r="C8" s="6" t="s">
        <v>12</v>
      </c>
      <c r="D8" s="6" t="s">
        <v>96</v>
      </c>
      <c r="E8" s="7"/>
      <c r="F8" s="6" t="s">
        <v>110</v>
      </c>
      <c r="G8" s="6" t="s">
        <v>141</v>
      </c>
      <c r="H8" s="6" t="s">
        <v>807</v>
      </c>
      <c r="I8" s="6" t="s">
        <v>232</v>
      </c>
      <c r="J8" s="6" t="s">
        <v>242</v>
      </c>
      <c r="K8" s="6" t="s">
        <v>264</v>
      </c>
      <c r="L8" s="6" t="s">
        <v>280</v>
      </c>
      <c r="M8" s="6" t="s">
        <v>855</v>
      </c>
      <c r="N8" s="6" t="s">
        <v>904</v>
      </c>
      <c r="O8" s="6" t="s">
        <v>369</v>
      </c>
      <c r="P8" s="6" t="s">
        <v>393</v>
      </c>
      <c r="Q8" s="6" t="s">
        <v>935</v>
      </c>
      <c r="R8" s="6" t="s">
        <v>949</v>
      </c>
      <c r="S8" s="6" t="s">
        <v>437</v>
      </c>
      <c r="T8" s="6" t="s">
        <v>974</v>
      </c>
      <c r="U8" s="6" t="s">
        <v>500</v>
      </c>
      <c r="V8" s="6" t="s">
        <v>986</v>
      </c>
      <c r="W8" s="6" t="s">
        <v>518</v>
      </c>
      <c r="X8" s="6" t="s">
        <v>563</v>
      </c>
      <c r="Y8" s="6" t="s">
        <v>1026</v>
      </c>
      <c r="Z8" s="6" t="s">
        <v>741</v>
      </c>
      <c r="AA8" s="6" t="s">
        <v>644</v>
      </c>
      <c r="AB8" s="6" t="s">
        <v>1042</v>
      </c>
      <c r="AC8" s="6" t="s">
        <v>1048</v>
      </c>
      <c r="AD8" s="7"/>
      <c r="AE8" s="6" t="s">
        <v>1052</v>
      </c>
      <c r="AF8" s="6" t="s">
        <v>673</v>
      </c>
      <c r="AG8" s="7"/>
      <c r="AH8" s="6" t="s">
        <v>1063</v>
      </c>
      <c r="AI8" s="7"/>
    </row>
    <row r="9" spans="1:35">
      <c r="A9" s="6" t="s">
        <v>25</v>
      </c>
      <c r="C9" s="6" t="s">
        <v>13</v>
      </c>
      <c r="D9" s="6" t="s">
        <v>97</v>
      </c>
      <c r="E9" s="7"/>
      <c r="F9" s="6" t="s">
        <v>111</v>
      </c>
      <c r="G9" s="6" t="s">
        <v>759</v>
      </c>
      <c r="H9" s="6" t="s">
        <v>212</v>
      </c>
      <c r="I9" s="6" t="s">
        <v>233</v>
      </c>
      <c r="J9" s="6" t="s">
        <v>819</v>
      </c>
      <c r="K9" s="6" t="s">
        <v>265</v>
      </c>
      <c r="L9" s="6" t="s">
        <v>844</v>
      </c>
      <c r="M9" s="6" t="s">
        <v>297</v>
      </c>
      <c r="N9" s="6" t="s">
        <v>905</v>
      </c>
      <c r="O9" s="6" t="s">
        <v>370</v>
      </c>
      <c r="P9" s="6" t="s">
        <v>394</v>
      </c>
      <c r="Q9" s="6" t="s">
        <v>936</v>
      </c>
      <c r="R9" s="6" t="s">
        <v>420</v>
      </c>
      <c r="S9" s="6" t="s">
        <v>758</v>
      </c>
      <c r="T9" s="6" t="s">
        <v>975</v>
      </c>
      <c r="U9" s="6" t="s">
        <v>983</v>
      </c>
      <c r="V9" s="6" t="s">
        <v>508</v>
      </c>
      <c r="W9" s="6" t="s">
        <v>519</v>
      </c>
      <c r="X9" s="6" t="s">
        <v>1018</v>
      </c>
      <c r="Y9" s="6" t="s">
        <v>579</v>
      </c>
      <c r="Z9" s="6" t="s">
        <v>614</v>
      </c>
      <c r="AA9" s="6" t="s">
        <v>645</v>
      </c>
      <c r="AB9" s="6" t="s">
        <v>651</v>
      </c>
      <c r="AC9" s="6" t="s">
        <v>1049</v>
      </c>
      <c r="AD9" s="7"/>
      <c r="AE9" s="6" t="s">
        <v>1053</v>
      </c>
      <c r="AF9" s="6" t="s">
        <v>674</v>
      </c>
      <c r="AG9" s="7"/>
      <c r="AH9" s="7"/>
      <c r="AI9" s="7"/>
    </row>
    <row r="10" spans="1:35">
      <c r="A10" s="6" t="s">
        <v>812</v>
      </c>
      <c r="C10" s="6" t="s">
        <v>690</v>
      </c>
      <c r="D10" s="6" t="s">
        <v>98</v>
      </c>
      <c r="E10" s="7"/>
      <c r="F10" s="6" t="s">
        <v>112</v>
      </c>
      <c r="G10" s="6" t="s">
        <v>142</v>
      </c>
      <c r="H10" s="6" t="s">
        <v>213</v>
      </c>
      <c r="I10" s="6" t="s">
        <v>234</v>
      </c>
      <c r="J10" s="6" t="s">
        <v>243</v>
      </c>
      <c r="K10" s="6" t="s">
        <v>836</v>
      </c>
      <c r="L10" s="6" t="s">
        <v>845</v>
      </c>
      <c r="M10" s="6" t="s">
        <v>856</v>
      </c>
      <c r="N10" s="6" t="s">
        <v>906</v>
      </c>
      <c r="O10" s="6" t="s">
        <v>371</v>
      </c>
      <c r="P10" s="6" t="s">
        <v>395</v>
      </c>
      <c r="Q10" s="6" t="s">
        <v>34</v>
      </c>
      <c r="R10" s="6" t="s">
        <v>421</v>
      </c>
      <c r="S10" s="6" t="s">
        <v>438</v>
      </c>
      <c r="T10" s="6" t="s">
        <v>976</v>
      </c>
      <c r="U10" s="6" t="s">
        <v>501</v>
      </c>
      <c r="V10" s="6" t="s">
        <v>509</v>
      </c>
      <c r="W10" s="6" t="s">
        <v>22</v>
      </c>
      <c r="X10" s="6" t="s">
        <v>564</v>
      </c>
      <c r="Y10" s="6" t="s">
        <v>580</v>
      </c>
      <c r="Z10" s="6" t="s">
        <v>615</v>
      </c>
      <c r="AA10" s="7"/>
      <c r="AB10" s="6" t="s">
        <v>1043</v>
      </c>
      <c r="AC10" s="6" t="s">
        <v>662</v>
      </c>
      <c r="AD10" s="7"/>
      <c r="AE10" s="6" t="s">
        <v>668</v>
      </c>
      <c r="AF10" s="6" t="s">
        <v>1057</v>
      </c>
      <c r="AG10" s="7"/>
      <c r="AH10" s="7"/>
      <c r="AI10" s="7"/>
    </row>
    <row r="11" spans="1:35">
      <c r="A11" s="6" t="s">
        <v>646</v>
      </c>
      <c r="C11" s="6" t="s">
        <v>14</v>
      </c>
      <c r="D11" s="6" t="s">
        <v>732</v>
      </c>
      <c r="E11" s="7"/>
      <c r="F11" s="6" t="s">
        <v>113</v>
      </c>
      <c r="G11" s="6" t="s">
        <v>757</v>
      </c>
      <c r="H11" s="6" t="s">
        <v>214</v>
      </c>
      <c r="I11" s="6" t="s">
        <v>815</v>
      </c>
      <c r="J11" s="6" t="s">
        <v>244</v>
      </c>
      <c r="K11" s="6" t="s">
        <v>837</v>
      </c>
      <c r="L11" s="6" t="s">
        <v>281</v>
      </c>
      <c r="M11" s="6" t="s">
        <v>298</v>
      </c>
      <c r="N11" s="6" t="s">
        <v>907</v>
      </c>
      <c r="O11" s="6" t="s">
        <v>372</v>
      </c>
      <c r="P11" s="6" t="s">
        <v>396</v>
      </c>
      <c r="Q11" s="6" t="s">
        <v>405</v>
      </c>
      <c r="R11" s="6" t="s">
        <v>422</v>
      </c>
      <c r="S11" s="6" t="s">
        <v>956</v>
      </c>
      <c r="T11" s="6" t="s">
        <v>977</v>
      </c>
      <c r="U11" s="6" t="s">
        <v>502</v>
      </c>
      <c r="V11" s="6" t="s">
        <v>510</v>
      </c>
      <c r="W11" s="6" t="s">
        <v>741</v>
      </c>
      <c r="X11" s="6" t="s">
        <v>565</v>
      </c>
      <c r="Y11" s="6" t="s">
        <v>1027</v>
      </c>
      <c r="Z11" s="6" t="s">
        <v>616</v>
      </c>
      <c r="AA11" s="7"/>
      <c r="AB11" s="6" t="s">
        <v>1044</v>
      </c>
      <c r="AC11" s="6" t="s">
        <v>70</v>
      </c>
      <c r="AD11" s="7"/>
      <c r="AE11" s="6" t="s">
        <v>669</v>
      </c>
      <c r="AF11" s="6" t="s">
        <v>675</v>
      </c>
      <c r="AG11" s="7"/>
      <c r="AH11" s="7"/>
      <c r="AI11" s="7"/>
    </row>
    <row r="12" spans="1:35">
      <c r="A12" s="6" t="s">
        <v>239</v>
      </c>
      <c r="C12" s="6" t="s">
        <v>691</v>
      </c>
      <c r="D12" s="6" t="s">
        <v>99</v>
      </c>
      <c r="E12" s="7"/>
      <c r="F12" s="6" t="s">
        <v>114</v>
      </c>
      <c r="G12" s="6" t="s">
        <v>23</v>
      </c>
      <c r="H12" s="6" t="s">
        <v>215</v>
      </c>
      <c r="I12" s="6" t="s">
        <v>235</v>
      </c>
      <c r="J12" s="6" t="s">
        <v>245</v>
      </c>
      <c r="K12" s="6" t="s">
        <v>266</v>
      </c>
      <c r="L12" s="6" t="s">
        <v>846</v>
      </c>
      <c r="M12" s="6" t="s">
        <v>299</v>
      </c>
      <c r="N12" s="6" t="s">
        <v>908</v>
      </c>
      <c r="O12" s="6" t="s">
        <v>924</v>
      </c>
      <c r="P12" s="6" t="s">
        <v>397</v>
      </c>
      <c r="Q12" s="6" t="s">
        <v>937</v>
      </c>
      <c r="R12" s="6" t="s">
        <v>423</v>
      </c>
      <c r="S12" s="6" t="s">
        <v>957</v>
      </c>
      <c r="T12" s="6" t="s">
        <v>978</v>
      </c>
      <c r="U12" s="6" t="s">
        <v>503</v>
      </c>
      <c r="V12" s="6" t="s">
        <v>987</v>
      </c>
      <c r="W12" s="6" t="s">
        <v>298</v>
      </c>
      <c r="X12" s="6" t="s">
        <v>566</v>
      </c>
      <c r="Y12" s="6" t="s">
        <v>581</v>
      </c>
      <c r="Z12" s="6" t="s">
        <v>617</v>
      </c>
      <c r="AA12" s="7"/>
      <c r="AB12" s="6" t="s">
        <v>652</v>
      </c>
      <c r="AC12" s="6" t="s">
        <v>553</v>
      </c>
      <c r="AD12" s="7"/>
      <c r="AE12" s="6" t="s">
        <v>488</v>
      </c>
      <c r="AF12" s="7"/>
      <c r="AG12" s="7"/>
      <c r="AH12" s="7"/>
      <c r="AI12" s="7"/>
    </row>
    <row r="13" spans="1:35">
      <c r="A13" s="6" t="s">
        <v>259</v>
      </c>
      <c r="C13" s="6" t="s">
        <v>692</v>
      </c>
      <c r="D13" s="6" t="s">
        <v>733</v>
      </c>
      <c r="E13" s="7"/>
      <c r="F13" s="6" t="s">
        <v>743</v>
      </c>
      <c r="G13" s="6" t="s">
        <v>143</v>
      </c>
      <c r="H13" s="6" t="s">
        <v>216</v>
      </c>
      <c r="I13" s="6" t="s">
        <v>236</v>
      </c>
      <c r="J13" s="6" t="s">
        <v>246</v>
      </c>
      <c r="K13" s="6" t="s">
        <v>267</v>
      </c>
      <c r="L13" s="6" t="s">
        <v>847</v>
      </c>
      <c r="M13" s="6" t="s">
        <v>857</v>
      </c>
      <c r="N13" s="6" t="s">
        <v>909</v>
      </c>
      <c r="O13" s="6" t="s">
        <v>925</v>
      </c>
      <c r="P13" s="6" t="s">
        <v>271</v>
      </c>
      <c r="Q13" s="6" t="s">
        <v>938</v>
      </c>
      <c r="R13" s="6" t="s">
        <v>424</v>
      </c>
      <c r="S13" s="6" t="s">
        <v>439</v>
      </c>
      <c r="T13" s="6" t="s">
        <v>473</v>
      </c>
      <c r="U13" s="6" t="s">
        <v>504</v>
      </c>
      <c r="V13" s="6" t="s">
        <v>511</v>
      </c>
      <c r="W13" s="6" t="s">
        <v>520</v>
      </c>
      <c r="X13" s="6" t="s">
        <v>52</v>
      </c>
      <c r="Y13" s="6" t="s">
        <v>582</v>
      </c>
      <c r="Z13" s="6" t="s">
        <v>1035</v>
      </c>
      <c r="AA13" s="7"/>
      <c r="AB13" s="6" t="s">
        <v>653</v>
      </c>
      <c r="AC13" s="6" t="s">
        <v>492</v>
      </c>
      <c r="AD13" s="7"/>
      <c r="AE13" s="6" t="s">
        <v>1054</v>
      </c>
      <c r="AF13" s="7"/>
      <c r="AG13" s="7"/>
      <c r="AH13" s="7"/>
      <c r="AI13" s="7"/>
    </row>
    <row r="14" spans="1:35">
      <c r="A14" s="6" t="s">
        <v>898</v>
      </c>
      <c r="C14" s="6" t="s">
        <v>693</v>
      </c>
      <c r="D14" s="6" t="s">
        <v>100</v>
      </c>
      <c r="E14" s="7"/>
      <c r="F14" s="6" t="s">
        <v>115</v>
      </c>
      <c r="G14" s="6" t="s">
        <v>760</v>
      </c>
      <c r="H14" s="6" t="s">
        <v>217</v>
      </c>
      <c r="I14" s="6" t="s">
        <v>816</v>
      </c>
      <c r="J14" s="6" t="s">
        <v>229</v>
      </c>
      <c r="K14" s="6" t="s">
        <v>268</v>
      </c>
      <c r="L14" s="6" t="s">
        <v>848</v>
      </c>
      <c r="M14" s="6" t="s">
        <v>858</v>
      </c>
      <c r="N14" s="6" t="s">
        <v>359</v>
      </c>
      <c r="O14" s="6" t="s">
        <v>373</v>
      </c>
      <c r="P14" s="6" t="s">
        <v>398</v>
      </c>
      <c r="Q14" s="6" t="s">
        <v>939</v>
      </c>
      <c r="R14" s="6" t="s">
        <v>43</v>
      </c>
      <c r="S14" s="6" t="s">
        <v>743</v>
      </c>
      <c r="T14" s="6" t="s">
        <v>474</v>
      </c>
      <c r="U14" s="6" t="s">
        <v>505</v>
      </c>
      <c r="V14" s="6" t="s">
        <v>988</v>
      </c>
      <c r="W14" s="6" t="s">
        <v>521</v>
      </c>
      <c r="X14" s="6" t="s">
        <v>567</v>
      </c>
      <c r="Y14" s="6" t="s">
        <v>583</v>
      </c>
      <c r="Z14" s="6" t="s">
        <v>94</v>
      </c>
      <c r="AA14" s="7"/>
      <c r="AB14" s="6" t="s">
        <v>654</v>
      </c>
      <c r="AC14" s="6" t="s">
        <v>1050</v>
      </c>
      <c r="AD14" s="7"/>
      <c r="AE14" s="7"/>
      <c r="AF14" s="7"/>
      <c r="AG14" s="7"/>
      <c r="AH14" s="7"/>
      <c r="AI14" s="7"/>
    </row>
    <row r="15" spans="1:35">
      <c r="A15" s="6" t="s">
        <v>743</v>
      </c>
      <c r="C15" s="6" t="s">
        <v>694</v>
      </c>
      <c r="D15" s="6" t="s">
        <v>101</v>
      </c>
      <c r="E15" s="7"/>
      <c r="F15" s="6" t="s">
        <v>744</v>
      </c>
      <c r="G15" s="6" t="s">
        <v>25</v>
      </c>
      <c r="H15" s="6" t="s">
        <v>218</v>
      </c>
      <c r="I15" s="6" t="s">
        <v>817</v>
      </c>
      <c r="J15" s="6" t="s">
        <v>820</v>
      </c>
      <c r="K15" s="6" t="s">
        <v>838</v>
      </c>
      <c r="L15" s="6" t="s">
        <v>282</v>
      </c>
      <c r="M15" s="6" t="s">
        <v>859</v>
      </c>
      <c r="N15" s="6" t="s">
        <v>360</v>
      </c>
      <c r="O15" s="6" t="s">
        <v>44</v>
      </c>
      <c r="P15" s="6" t="s">
        <v>399</v>
      </c>
      <c r="Q15" s="6" t="s">
        <v>406</v>
      </c>
      <c r="R15" s="6" t="s">
        <v>406</v>
      </c>
      <c r="S15" s="6" t="s">
        <v>958</v>
      </c>
      <c r="T15" s="6" t="s">
        <v>475</v>
      </c>
      <c r="U15" s="7"/>
      <c r="V15" s="6" t="s">
        <v>512</v>
      </c>
      <c r="W15" s="6" t="s">
        <v>989</v>
      </c>
      <c r="X15" s="6" t="s">
        <v>568</v>
      </c>
      <c r="Y15" s="6" t="s">
        <v>584</v>
      </c>
      <c r="Z15" s="6" t="s">
        <v>618</v>
      </c>
      <c r="AA15" s="7"/>
      <c r="AB15" s="6" t="s">
        <v>66</v>
      </c>
      <c r="AC15" s="6" t="s">
        <v>1051</v>
      </c>
      <c r="AD15" s="7"/>
      <c r="AE15" s="7"/>
      <c r="AF15" s="7"/>
      <c r="AG15" s="7"/>
      <c r="AH15" s="7"/>
      <c r="AI15" s="7"/>
    </row>
    <row r="16" spans="1:35">
      <c r="A16" s="6" t="s">
        <v>293</v>
      </c>
      <c r="C16" s="6" t="s">
        <v>15</v>
      </c>
      <c r="D16" s="6" t="s">
        <v>102</v>
      </c>
      <c r="E16" s="7"/>
      <c r="F16" s="6" t="s">
        <v>116</v>
      </c>
      <c r="G16" s="6" t="s">
        <v>144</v>
      </c>
      <c r="H16" s="6" t="s">
        <v>219</v>
      </c>
      <c r="I16" s="6" t="s">
        <v>237</v>
      </c>
      <c r="J16" s="6" t="s">
        <v>821</v>
      </c>
      <c r="K16" s="6" t="s">
        <v>269</v>
      </c>
      <c r="L16" s="6" t="s">
        <v>849</v>
      </c>
      <c r="M16" s="6" t="s">
        <v>300</v>
      </c>
      <c r="N16" s="6" t="s">
        <v>910</v>
      </c>
      <c r="O16" s="6" t="s">
        <v>374</v>
      </c>
      <c r="P16" s="6" t="s">
        <v>400</v>
      </c>
      <c r="Q16" s="6" t="s">
        <v>407</v>
      </c>
      <c r="R16" s="6" t="s">
        <v>950</v>
      </c>
      <c r="S16" s="6" t="s">
        <v>440</v>
      </c>
      <c r="T16" s="6" t="s">
        <v>476</v>
      </c>
      <c r="U16" s="7"/>
      <c r="V16" s="6" t="s">
        <v>513</v>
      </c>
      <c r="W16" s="6" t="s">
        <v>990</v>
      </c>
      <c r="X16" s="6" t="s">
        <v>569</v>
      </c>
      <c r="Y16" s="6" t="s">
        <v>585</v>
      </c>
      <c r="Z16" s="6" t="s">
        <v>619</v>
      </c>
      <c r="AA16" s="7"/>
      <c r="AB16" s="6" t="s">
        <v>1045</v>
      </c>
      <c r="AC16" s="7"/>
      <c r="AD16" s="7"/>
      <c r="AE16" s="7"/>
      <c r="AF16" s="7"/>
      <c r="AG16" s="7"/>
      <c r="AH16" s="7"/>
      <c r="AI16" s="7"/>
    </row>
    <row r="17" spans="1:35">
      <c r="A17" s="6" t="s">
        <v>1055</v>
      </c>
      <c r="C17" s="6" t="s">
        <v>16</v>
      </c>
      <c r="D17" s="6" t="s">
        <v>734</v>
      </c>
      <c r="E17" s="7"/>
      <c r="F17" s="6" t="s">
        <v>745</v>
      </c>
      <c r="G17" s="6" t="s">
        <v>145</v>
      </c>
      <c r="H17" s="6" t="s">
        <v>220</v>
      </c>
      <c r="I17" s="6" t="s">
        <v>238</v>
      </c>
      <c r="J17" s="6" t="s">
        <v>822</v>
      </c>
      <c r="K17" s="6" t="s">
        <v>270</v>
      </c>
      <c r="L17" s="6" t="s">
        <v>283</v>
      </c>
      <c r="M17" s="6" t="s">
        <v>860</v>
      </c>
      <c r="N17" s="6" t="s">
        <v>361</v>
      </c>
      <c r="O17" s="6" t="s">
        <v>926</v>
      </c>
      <c r="P17" s="6" t="s">
        <v>135</v>
      </c>
      <c r="Q17" s="6" t="s">
        <v>408</v>
      </c>
      <c r="R17" s="6" t="s">
        <v>425</v>
      </c>
      <c r="S17" s="6" t="s">
        <v>441</v>
      </c>
      <c r="T17" s="6" t="s">
        <v>477</v>
      </c>
      <c r="U17" s="7"/>
      <c r="V17" s="7"/>
      <c r="W17" s="6" t="s">
        <v>522</v>
      </c>
      <c r="X17" s="6" t="s">
        <v>570</v>
      </c>
      <c r="Y17" s="6" t="s">
        <v>586</v>
      </c>
      <c r="Z17" s="6" t="s">
        <v>620</v>
      </c>
      <c r="AA17" s="7"/>
      <c r="AB17" s="6" t="s">
        <v>655</v>
      </c>
      <c r="AC17" s="7"/>
      <c r="AD17" s="7"/>
      <c r="AE17" s="7"/>
      <c r="AF17" s="7"/>
      <c r="AG17" s="7"/>
      <c r="AH17" s="7"/>
      <c r="AI17" s="7"/>
    </row>
    <row r="18" spans="1:35">
      <c r="A18" s="6" t="s">
        <v>676</v>
      </c>
      <c r="C18" s="6" t="s">
        <v>17</v>
      </c>
      <c r="D18" s="6" t="s">
        <v>103</v>
      </c>
      <c r="E18" s="7"/>
      <c r="F18" s="6" t="s">
        <v>117</v>
      </c>
      <c r="G18" s="6" t="s">
        <v>146</v>
      </c>
      <c r="H18" s="6" t="s">
        <v>808</v>
      </c>
      <c r="I18" s="6" t="s">
        <v>726</v>
      </c>
      <c r="J18" s="6" t="s">
        <v>823</v>
      </c>
      <c r="K18" s="6" t="s">
        <v>271</v>
      </c>
      <c r="L18" s="6" t="s">
        <v>284</v>
      </c>
      <c r="M18" s="6" t="s">
        <v>861</v>
      </c>
      <c r="N18" s="6" t="s">
        <v>362</v>
      </c>
      <c r="O18" s="6" t="s">
        <v>927</v>
      </c>
      <c r="P18" s="7"/>
      <c r="Q18" s="6" t="s">
        <v>940</v>
      </c>
      <c r="R18" s="6" t="s">
        <v>426</v>
      </c>
      <c r="S18" s="6" t="s">
        <v>959</v>
      </c>
      <c r="T18" s="6" t="s">
        <v>478</v>
      </c>
      <c r="U18" s="7"/>
      <c r="V18" s="7"/>
      <c r="W18" s="6" t="s">
        <v>991</v>
      </c>
      <c r="X18" s="6" t="s">
        <v>571</v>
      </c>
      <c r="Y18" s="6" t="s">
        <v>587</v>
      </c>
      <c r="Z18" s="6" t="s">
        <v>621</v>
      </c>
      <c r="AA18" s="7"/>
      <c r="AB18" s="6" t="s">
        <v>1046</v>
      </c>
      <c r="AC18" s="7"/>
      <c r="AD18" s="7"/>
      <c r="AE18" s="7"/>
      <c r="AF18" s="7"/>
      <c r="AG18" s="7"/>
      <c r="AH18" s="7"/>
      <c r="AI18" s="7"/>
    </row>
    <row r="19" spans="1:35">
      <c r="A19" s="6" t="s">
        <v>363</v>
      </c>
      <c r="C19" s="6" t="s">
        <v>18</v>
      </c>
      <c r="D19" s="6" t="s">
        <v>66</v>
      </c>
      <c r="E19" s="7"/>
      <c r="F19" s="6" t="s">
        <v>746</v>
      </c>
      <c r="G19" s="6" t="s">
        <v>761</v>
      </c>
      <c r="H19" s="6" t="s">
        <v>221</v>
      </c>
      <c r="I19" s="7"/>
      <c r="J19" s="6" t="s">
        <v>247</v>
      </c>
      <c r="K19" s="6" t="s">
        <v>272</v>
      </c>
      <c r="L19" s="6" t="s">
        <v>285</v>
      </c>
      <c r="M19" s="6" t="s">
        <v>301</v>
      </c>
      <c r="N19" s="6" t="s">
        <v>911</v>
      </c>
      <c r="O19" s="6" t="s">
        <v>375</v>
      </c>
      <c r="P19" s="7"/>
      <c r="Q19" s="6" t="s">
        <v>409</v>
      </c>
      <c r="R19" s="6" t="s">
        <v>427</v>
      </c>
      <c r="S19" s="6" t="s">
        <v>442</v>
      </c>
      <c r="T19" s="6" t="s">
        <v>979</v>
      </c>
      <c r="U19" s="7"/>
      <c r="V19" s="7"/>
      <c r="W19" s="6" t="s">
        <v>523</v>
      </c>
      <c r="X19" s="6" t="s">
        <v>1019</v>
      </c>
      <c r="Y19" s="6" t="s">
        <v>588</v>
      </c>
      <c r="Z19" s="6" t="s">
        <v>622</v>
      </c>
      <c r="AA19" s="7"/>
      <c r="AB19" s="6" t="s">
        <v>656</v>
      </c>
      <c r="AC19" s="7"/>
      <c r="AD19" s="7"/>
      <c r="AE19" s="7"/>
      <c r="AF19" s="7"/>
      <c r="AG19" s="7"/>
      <c r="AH19" s="7"/>
      <c r="AI19" s="7"/>
    </row>
    <row r="20" spans="1:35">
      <c r="A20" s="6" t="s">
        <v>1064</v>
      </c>
      <c r="C20" s="6" t="s">
        <v>19</v>
      </c>
      <c r="D20" s="6" t="s">
        <v>735</v>
      </c>
      <c r="E20" s="7"/>
      <c r="F20" s="6" t="s">
        <v>118</v>
      </c>
      <c r="G20" s="6" t="s">
        <v>147</v>
      </c>
      <c r="H20" s="6" t="s">
        <v>222</v>
      </c>
      <c r="I20" s="7"/>
      <c r="J20" s="6" t="s">
        <v>248</v>
      </c>
      <c r="K20" s="6" t="s">
        <v>273</v>
      </c>
      <c r="L20" s="6" t="s">
        <v>286</v>
      </c>
      <c r="M20" s="6" t="s">
        <v>862</v>
      </c>
      <c r="N20" s="6" t="s">
        <v>912</v>
      </c>
      <c r="O20" s="6" t="s">
        <v>376</v>
      </c>
      <c r="P20" s="7"/>
      <c r="Q20" s="6" t="s">
        <v>410</v>
      </c>
      <c r="R20" s="6" t="s">
        <v>951</v>
      </c>
      <c r="S20" s="6" t="s">
        <v>443</v>
      </c>
      <c r="T20" s="6" t="s">
        <v>980</v>
      </c>
      <c r="U20" s="7"/>
      <c r="V20" s="7"/>
      <c r="W20" s="6" t="s">
        <v>280</v>
      </c>
      <c r="X20" s="6" t="s">
        <v>572</v>
      </c>
      <c r="Y20" s="6" t="s">
        <v>589</v>
      </c>
      <c r="Z20" s="6" t="s">
        <v>623</v>
      </c>
      <c r="AA20" s="7"/>
      <c r="AB20" s="6" t="s">
        <v>657</v>
      </c>
      <c r="AC20" s="7"/>
      <c r="AD20" s="7"/>
      <c r="AE20" s="7"/>
      <c r="AF20" s="7"/>
      <c r="AG20" s="7"/>
      <c r="AH20" s="7"/>
      <c r="AI20" s="7"/>
    </row>
    <row r="21" spans="1:35">
      <c r="A21" s="6" t="s">
        <v>401</v>
      </c>
      <c r="C21" s="6" t="s">
        <v>20</v>
      </c>
      <c r="D21" s="6" t="s">
        <v>736</v>
      </c>
      <c r="E21" s="7"/>
      <c r="F21" s="6" t="s">
        <v>119</v>
      </c>
      <c r="G21" s="6" t="s">
        <v>148</v>
      </c>
      <c r="H21" s="6" t="s">
        <v>223</v>
      </c>
      <c r="I21" s="7"/>
      <c r="J21" s="6" t="s">
        <v>824</v>
      </c>
      <c r="K21" s="6" t="s">
        <v>274</v>
      </c>
      <c r="L21" s="6" t="s">
        <v>287</v>
      </c>
      <c r="M21" s="6" t="s">
        <v>863</v>
      </c>
      <c r="N21" s="6" t="s">
        <v>913</v>
      </c>
      <c r="O21" s="6" t="s">
        <v>928</v>
      </c>
      <c r="P21" s="7"/>
      <c r="Q21" s="6" t="s">
        <v>411</v>
      </c>
      <c r="R21" s="6" t="s">
        <v>428</v>
      </c>
      <c r="S21" s="6" t="s">
        <v>444</v>
      </c>
      <c r="T21" s="6" t="s">
        <v>479</v>
      </c>
      <c r="U21" s="7"/>
      <c r="V21" s="7"/>
      <c r="W21" s="6" t="s">
        <v>992</v>
      </c>
      <c r="X21" s="6" t="s">
        <v>1020</v>
      </c>
      <c r="Y21" s="6" t="s">
        <v>590</v>
      </c>
      <c r="Z21" s="6" t="s">
        <v>624</v>
      </c>
      <c r="AA21" s="7"/>
      <c r="AB21" s="6" t="s">
        <v>135</v>
      </c>
      <c r="AC21" s="7"/>
      <c r="AD21" s="7"/>
      <c r="AE21" s="7"/>
      <c r="AF21" s="7"/>
      <c r="AG21" s="7"/>
      <c r="AH21" s="7"/>
      <c r="AI21" s="7"/>
    </row>
    <row r="22" spans="1:35">
      <c r="A22" s="6" t="s">
        <v>416</v>
      </c>
      <c r="C22" s="6" t="s">
        <v>21</v>
      </c>
      <c r="D22" s="6" t="s">
        <v>104</v>
      </c>
      <c r="E22" s="7"/>
      <c r="F22" s="6" t="s">
        <v>747</v>
      </c>
      <c r="G22" s="6" t="s">
        <v>149</v>
      </c>
      <c r="H22" s="6" t="s">
        <v>224</v>
      </c>
      <c r="I22" s="7"/>
      <c r="J22" s="6" t="s">
        <v>249</v>
      </c>
      <c r="K22" s="6" t="s">
        <v>839</v>
      </c>
      <c r="L22" s="6" t="s">
        <v>850</v>
      </c>
      <c r="M22" s="6" t="s">
        <v>302</v>
      </c>
      <c r="N22" s="6" t="s">
        <v>914</v>
      </c>
      <c r="O22" s="6" t="s">
        <v>377</v>
      </c>
      <c r="P22" s="7"/>
      <c r="Q22" s="6" t="s">
        <v>412</v>
      </c>
      <c r="R22" s="6" t="s">
        <v>952</v>
      </c>
      <c r="S22" s="6" t="s">
        <v>960</v>
      </c>
      <c r="T22" s="6" t="s">
        <v>480</v>
      </c>
      <c r="U22" s="7"/>
      <c r="V22" s="7"/>
      <c r="W22" s="6" t="s">
        <v>524</v>
      </c>
      <c r="X22" s="6" t="s">
        <v>573</v>
      </c>
      <c r="Y22" s="6" t="s">
        <v>591</v>
      </c>
      <c r="Z22" s="6" t="s">
        <v>625</v>
      </c>
      <c r="AA22" s="7"/>
      <c r="AB22" s="7"/>
      <c r="AC22" s="7"/>
      <c r="AD22" s="7"/>
      <c r="AE22" s="7"/>
      <c r="AF22" s="7"/>
      <c r="AG22" s="7"/>
      <c r="AH22" s="7"/>
      <c r="AI22" s="7"/>
    </row>
    <row r="23" spans="1:35">
      <c r="A23" s="6" t="s">
        <v>1065</v>
      </c>
      <c r="C23" s="6" t="s">
        <v>22</v>
      </c>
      <c r="D23" s="6" t="s">
        <v>105</v>
      </c>
      <c r="E23" s="7"/>
      <c r="F23" s="6" t="s">
        <v>120</v>
      </c>
      <c r="G23" s="6" t="s">
        <v>762</v>
      </c>
      <c r="H23" s="6" t="s">
        <v>225</v>
      </c>
      <c r="I23" s="7"/>
      <c r="J23" s="6" t="s">
        <v>250</v>
      </c>
      <c r="K23" s="6" t="s">
        <v>275</v>
      </c>
      <c r="L23" s="6" t="s">
        <v>851</v>
      </c>
      <c r="M23" s="6" t="s">
        <v>303</v>
      </c>
      <c r="N23" s="6" t="s">
        <v>915</v>
      </c>
      <c r="O23" s="6" t="s">
        <v>378</v>
      </c>
      <c r="P23" s="7"/>
      <c r="Q23" s="6" t="s">
        <v>941</v>
      </c>
      <c r="R23" s="6" t="s">
        <v>953</v>
      </c>
      <c r="S23" s="6" t="s">
        <v>246</v>
      </c>
      <c r="T23" s="6" t="s">
        <v>481</v>
      </c>
      <c r="U23" s="7"/>
      <c r="V23" s="7"/>
      <c r="W23" s="6" t="s">
        <v>701</v>
      </c>
      <c r="X23" s="6" t="s">
        <v>574</v>
      </c>
      <c r="Y23" s="6" t="s">
        <v>592</v>
      </c>
      <c r="Z23" s="6" t="s">
        <v>1036</v>
      </c>
      <c r="AA23" s="7"/>
      <c r="AB23" s="7"/>
      <c r="AC23" s="7"/>
      <c r="AD23" s="7"/>
      <c r="AE23" s="7"/>
      <c r="AF23" s="7"/>
      <c r="AG23" s="7"/>
      <c r="AH23" s="7"/>
      <c r="AI23" s="7"/>
    </row>
    <row r="24" spans="1:35">
      <c r="A24" s="6" t="s">
        <v>57</v>
      </c>
      <c r="C24" s="6" t="s">
        <v>695</v>
      </c>
      <c r="D24" s="6" t="s">
        <v>737</v>
      </c>
      <c r="E24" s="7"/>
      <c r="F24" s="6" t="s">
        <v>748</v>
      </c>
      <c r="G24" s="6" t="s">
        <v>763</v>
      </c>
      <c r="H24" s="6" t="s">
        <v>809</v>
      </c>
      <c r="I24" s="7"/>
      <c r="J24" s="6" t="s">
        <v>121</v>
      </c>
      <c r="K24" s="6" t="s">
        <v>276</v>
      </c>
      <c r="L24" s="6" t="s">
        <v>852</v>
      </c>
      <c r="M24" s="6" t="s">
        <v>864</v>
      </c>
      <c r="N24" s="6" t="s">
        <v>916</v>
      </c>
      <c r="O24" s="6" t="s">
        <v>379</v>
      </c>
      <c r="P24" s="7"/>
      <c r="Q24" s="6" t="s">
        <v>225</v>
      </c>
      <c r="R24" s="6" t="s">
        <v>429</v>
      </c>
      <c r="S24" s="6" t="s">
        <v>445</v>
      </c>
      <c r="T24" s="6" t="s">
        <v>482</v>
      </c>
      <c r="U24" s="7"/>
      <c r="V24" s="7"/>
      <c r="W24" s="6" t="s">
        <v>525</v>
      </c>
      <c r="X24" s="6" t="s">
        <v>72</v>
      </c>
      <c r="Y24" s="6" t="s">
        <v>593</v>
      </c>
      <c r="Z24" s="6" t="s">
        <v>1037</v>
      </c>
      <c r="AA24" s="7"/>
      <c r="AB24" s="7"/>
      <c r="AC24" s="7"/>
      <c r="AD24" s="7"/>
      <c r="AE24" s="7"/>
      <c r="AF24" s="7"/>
      <c r="AG24" s="7"/>
      <c r="AH24" s="7"/>
      <c r="AI24" s="7"/>
    </row>
    <row r="25" spans="1:35">
      <c r="A25" s="6" t="s">
        <v>658</v>
      </c>
      <c r="C25" s="6" t="s">
        <v>23</v>
      </c>
      <c r="D25" s="6" t="s">
        <v>738</v>
      </c>
      <c r="E25" s="7"/>
      <c r="F25" s="8" t="s">
        <v>749</v>
      </c>
      <c r="G25" s="6" t="s">
        <v>764</v>
      </c>
      <c r="H25" s="6" t="s">
        <v>226</v>
      </c>
      <c r="I25" s="7"/>
      <c r="J25" s="6" t="s">
        <v>251</v>
      </c>
      <c r="K25" s="6" t="s">
        <v>277</v>
      </c>
      <c r="L25" s="6" t="s">
        <v>288</v>
      </c>
      <c r="M25" s="6" t="s">
        <v>304</v>
      </c>
      <c r="N25" s="6" t="s">
        <v>917</v>
      </c>
      <c r="O25" s="6" t="s">
        <v>221</v>
      </c>
      <c r="P25" s="7"/>
      <c r="Q25" s="6" t="s">
        <v>942</v>
      </c>
      <c r="R25" s="6" t="s">
        <v>236</v>
      </c>
      <c r="S25" s="6" t="s">
        <v>446</v>
      </c>
      <c r="T25" s="6" t="s">
        <v>483</v>
      </c>
      <c r="U25" s="7"/>
      <c r="V25" s="7"/>
      <c r="W25" s="6" t="s">
        <v>993</v>
      </c>
      <c r="X25" s="6" t="s">
        <v>1021</v>
      </c>
      <c r="Y25" s="6" t="s">
        <v>594</v>
      </c>
      <c r="Z25" s="6" t="s">
        <v>626</v>
      </c>
      <c r="AA25" s="7"/>
      <c r="AB25" s="7"/>
      <c r="AC25" s="7"/>
      <c r="AD25" s="7"/>
      <c r="AE25" s="7"/>
      <c r="AF25" s="7"/>
      <c r="AG25" s="7"/>
      <c r="AH25" s="7"/>
      <c r="AI25" s="7"/>
    </row>
    <row r="26" spans="1:35">
      <c r="A26" s="6" t="s">
        <v>498</v>
      </c>
      <c r="C26" s="6" t="s">
        <v>696</v>
      </c>
      <c r="D26" s="7"/>
      <c r="E26" s="7"/>
      <c r="F26" s="6" t="s">
        <v>121</v>
      </c>
      <c r="G26" s="6" t="s">
        <v>150</v>
      </c>
      <c r="H26" s="6" t="s">
        <v>810</v>
      </c>
      <c r="I26" s="7"/>
      <c r="J26" s="6" t="s">
        <v>778</v>
      </c>
      <c r="K26" s="6" t="s">
        <v>840</v>
      </c>
      <c r="L26" s="6" t="s">
        <v>289</v>
      </c>
      <c r="M26" s="6" t="s">
        <v>745</v>
      </c>
      <c r="N26" s="6" t="s">
        <v>918</v>
      </c>
      <c r="O26" s="6" t="s">
        <v>380</v>
      </c>
      <c r="P26" s="7"/>
      <c r="Q26" s="6" t="s">
        <v>943</v>
      </c>
      <c r="R26" s="6" t="s">
        <v>430</v>
      </c>
      <c r="S26" s="6" t="s">
        <v>447</v>
      </c>
      <c r="T26" s="6" t="s">
        <v>484</v>
      </c>
      <c r="U26" s="7"/>
      <c r="V26" s="7"/>
      <c r="W26" s="6" t="s">
        <v>526</v>
      </c>
      <c r="X26" s="6" t="s">
        <v>257</v>
      </c>
      <c r="Y26" s="6" t="s">
        <v>1028</v>
      </c>
      <c r="Z26" s="6" t="s">
        <v>52</v>
      </c>
      <c r="AA26" s="7"/>
      <c r="AB26" s="7"/>
      <c r="AC26" s="7"/>
      <c r="AD26" s="7"/>
      <c r="AE26" s="7"/>
      <c r="AF26" s="7"/>
      <c r="AG26" s="7"/>
      <c r="AH26" s="7"/>
      <c r="AI26" s="7"/>
    </row>
    <row r="27" spans="1:35">
      <c r="A27" s="6" t="s">
        <v>224</v>
      </c>
      <c r="C27" s="6" t="s">
        <v>697</v>
      </c>
      <c r="D27" s="7"/>
      <c r="E27" s="7"/>
      <c r="F27" s="6" t="s">
        <v>122</v>
      </c>
      <c r="G27" s="6" t="s">
        <v>151</v>
      </c>
      <c r="H27" s="6" t="s">
        <v>227</v>
      </c>
      <c r="I27" s="7"/>
      <c r="J27" s="6" t="s">
        <v>825</v>
      </c>
      <c r="K27" s="6" t="s">
        <v>278</v>
      </c>
      <c r="L27" s="6" t="s">
        <v>69</v>
      </c>
      <c r="M27" s="6" t="s">
        <v>305</v>
      </c>
      <c r="N27" s="6" t="s">
        <v>223</v>
      </c>
      <c r="O27" s="6" t="s">
        <v>381</v>
      </c>
      <c r="P27" s="7"/>
      <c r="Q27" s="6" t="s">
        <v>413</v>
      </c>
      <c r="R27" s="6" t="s">
        <v>431</v>
      </c>
      <c r="S27" s="6" t="s">
        <v>961</v>
      </c>
      <c r="T27" s="6" t="s">
        <v>485</v>
      </c>
      <c r="U27" s="7"/>
      <c r="V27" s="7"/>
      <c r="W27" s="6" t="s">
        <v>994</v>
      </c>
      <c r="X27" s="6" t="s">
        <v>1022</v>
      </c>
      <c r="Y27" s="6" t="s">
        <v>1029</v>
      </c>
      <c r="Z27" s="6" t="s">
        <v>166</v>
      </c>
      <c r="AA27" s="7"/>
      <c r="AB27" s="7"/>
      <c r="AC27" s="7"/>
      <c r="AD27" s="7"/>
      <c r="AE27" s="7"/>
      <c r="AF27" s="7"/>
      <c r="AG27" s="7"/>
      <c r="AH27" s="7"/>
      <c r="AI27" s="7"/>
    </row>
    <row r="28" spans="1:35">
      <c r="A28" s="6" t="s">
        <v>1067</v>
      </c>
      <c r="C28" s="6" t="s">
        <v>24</v>
      </c>
      <c r="D28" s="7"/>
      <c r="E28" s="7"/>
      <c r="F28" s="6" t="s">
        <v>123</v>
      </c>
      <c r="G28" s="6" t="s">
        <v>765</v>
      </c>
      <c r="H28" s="6" t="s">
        <v>811</v>
      </c>
      <c r="I28" s="7"/>
      <c r="J28" s="6" t="s">
        <v>252</v>
      </c>
      <c r="K28" s="7"/>
      <c r="L28" s="6" t="s">
        <v>290</v>
      </c>
      <c r="M28" s="6" t="s">
        <v>865</v>
      </c>
      <c r="N28" s="6" t="s">
        <v>919</v>
      </c>
      <c r="O28" s="6" t="s">
        <v>382</v>
      </c>
      <c r="P28" s="7"/>
      <c r="Q28" s="6" t="s">
        <v>944</v>
      </c>
      <c r="R28" s="6" t="s">
        <v>432</v>
      </c>
      <c r="S28" s="6" t="s">
        <v>448</v>
      </c>
      <c r="T28" s="6" t="s">
        <v>486</v>
      </c>
      <c r="U28" s="7"/>
      <c r="V28" s="7"/>
      <c r="W28" s="6" t="s">
        <v>995</v>
      </c>
      <c r="X28" s="6" t="s">
        <v>1023</v>
      </c>
      <c r="Y28" s="6" t="s">
        <v>1030</v>
      </c>
      <c r="Z28" s="6" t="s">
        <v>627</v>
      </c>
      <c r="AA28" s="7"/>
      <c r="AB28" s="7"/>
      <c r="AC28" s="7"/>
      <c r="AD28" s="7"/>
      <c r="AE28" s="7"/>
      <c r="AF28" s="7"/>
      <c r="AG28" s="7"/>
      <c r="AH28" s="7"/>
      <c r="AI28" s="7"/>
    </row>
    <row r="29" spans="1:35">
      <c r="A29" s="6" t="s">
        <v>514</v>
      </c>
      <c r="C29" s="6" t="s">
        <v>25</v>
      </c>
      <c r="D29" s="7"/>
      <c r="E29" s="7"/>
      <c r="F29" s="6" t="s">
        <v>750</v>
      </c>
      <c r="G29" s="6" t="s">
        <v>766</v>
      </c>
      <c r="H29" s="6" t="s">
        <v>228</v>
      </c>
      <c r="I29" s="7"/>
      <c r="J29" s="6" t="s">
        <v>826</v>
      </c>
      <c r="K29" s="7"/>
      <c r="L29" s="6" t="s">
        <v>291</v>
      </c>
      <c r="M29" s="6" t="s">
        <v>866</v>
      </c>
      <c r="N29" s="6" t="s">
        <v>920</v>
      </c>
      <c r="O29" s="6" t="s">
        <v>383</v>
      </c>
      <c r="P29" s="7"/>
      <c r="Q29" s="6" t="s">
        <v>414</v>
      </c>
      <c r="R29" s="6" t="s">
        <v>433</v>
      </c>
      <c r="S29" s="6" t="s">
        <v>962</v>
      </c>
      <c r="T29" s="6" t="s">
        <v>487</v>
      </c>
      <c r="U29" s="7"/>
      <c r="V29" s="7"/>
      <c r="W29" s="6" t="s">
        <v>527</v>
      </c>
      <c r="X29" s="7"/>
      <c r="Y29" s="6" t="s">
        <v>595</v>
      </c>
      <c r="Z29" s="6" t="s">
        <v>628</v>
      </c>
      <c r="AA29" s="7"/>
      <c r="AB29" s="7"/>
      <c r="AC29" s="7"/>
      <c r="AD29" s="7"/>
      <c r="AE29" s="7"/>
      <c r="AF29" s="7"/>
      <c r="AG29" s="7"/>
      <c r="AH29" s="7"/>
      <c r="AI29" s="7"/>
    </row>
    <row r="30" spans="1:35">
      <c r="A30" s="6" t="s">
        <v>257</v>
      </c>
      <c r="C30" s="6" t="s">
        <v>26</v>
      </c>
      <c r="D30" s="7"/>
      <c r="E30" s="7"/>
      <c r="F30" s="6" t="s">
        <v>751</v>
      </c>
      <c r="G30" s="6" t="s">
        <v>152</v>
      </c>
      <c r="H30" s="7"/>
      <c r="I30" s="7"/>
      <c r="J30" s="6" t="s">
        <v>253</v>
      </c>
      <c r="K30" s="7"/>
      <c r="L30" s="6" t="s">
        <v>292</v>
      </c>
      <c r="M30" s="6" t="s">
        <v>306</v>
      </c>
      <c r="N30" s="6" t="s">
        <v>921</v>
      </c>
      <c r="O30" s="6" t="s">
        <v>929</v>
      </c>
      <c r="P30" s="7"/>
      <c r="Q30" s="6" t="s">
        <v>415</v>
      </c>
      <c r="R30" s="6" t="s">
        <v>840</v>
      </c>
      <c r="S30" s="6" t="s">
        <v>449</v>
      </c>
      <c r="T30" s="6" t="s">
        <v>488</v>
      </c>
      <c r="U30" s="7"/>
      <c r="V30" s="7"/>
      <c r="W30" s="6" t="s">
        <v>745</v>
      </c>
      <c r="X30" s="7"/>
      <c r="Y30" s="6" t="s">
        <v>596</v>
      </c>
      <c r="Z30" s="6" t="s">
        <v>629</v>
      </c>
      <c r="AA30" s="7"/>
      <c r="AB30" s="7"/>
      <c r="AC30" s="7"/>
      <c r="AD30" s="7"/>
      <c r="AE30" s="7"/>
      <c r="AF30" s="7"/>
      <c r="AG30" s="7"/>
      <c r="AH30" s="7"/>
      <c r="AI30" s="7"/>
    </row>
    <row r="31" spans="1:35">
      <c r="A31" s="6" t="s">
        <v>575</v>
      </c>
      <c r="C31" s="6" t="s">
        <v>27</v>
      </c>
      <c r="D31" s="7"/>
      <c r="E31" s="7"/>
      <c r="F31" s="6" t="s">
        <v>752</v>
      </c>
      <c r="G31" s="6" t="s">
        <v>767</v>
      </c>
      <c r="H31" s="7"/>
      <c r="I31" s="7"/>
      <c r="J31" s="6" t="s">
        <v>827</v>
      </c>
      <c r="K31" s="7"/>
      <c r="L31" s="7"/>
      <c r="M31" s="6" t="s">
        <v>307</v>
      </c>
      <c r="N31" s="6" t="s">
        <v>922</v>
      </c>
      <c r="O31" s="6" t="s">
        <v>789</v>
      </c>
      <c r="P31" s="7"/>
      <c r="Q31" s="6" t="s">
        <v>945</v>
      </c>
      <c r="R31" s="6" t="s">
        <v>434</v>
      </c>
      <c r="S31" s="6" t="s">
        <v>450</v>
      </c>
      <c r="T31" s="6" t="s">
        <v>489</v>
      </c>
      <c r="U31" s="7"/>
      <c r="V31" s="7"/>
      <c r="W31" s="6" t="s">
        <v>996</v>
      </c>
      <c r="X31" s="7"/>
      <c r="Y31" s="6" t="s">
        <v>597</v>
      </c>
      <c r="Z31" s="6" t="s">
        <v>430</v>
      </c>
      <c r="AA31" s="7"/>
      <c r="AB31" s="7"/>
      <c r="AC31" s="7"/>
      <c r="AD31" s="7"/>
      <c r="AE31" s="7"/>
      <c r="AF31" s="7"/>
      <c r="AG31" s="7"/>
      <c r="AH31" s="7"/>
      <c r="AI31" s="7"/>
    </row>
    <row r="32" spans="1:35">
      <c r="A32" s="6" t="s">
        <v>1066</v>
      </c>
      <c r="C32" s="6" t="s">
        <v>698</v>
      </c>
      <c r="D32" s="7"/>
      <c r="E32" s="7"/>
      <c r="F32" s="6" t="s">
        <v>124</v>
      </c>
      <c r="G32" s="6" t="s">
        <v>768</v>
      </c>
      <c r="H32" s="7"/>
      <c r="I32" s="7"/>
      <c r="J32" s="6" t="s">
        <v>254</v>
      </c>
      <c r="K32" s="7"/>
      <c r="L32" s="7"/>
      <c r="M32" s="6" t="s">
        <v>867</v>
      </c>
      <c r="N32" s="6" t="s">
        <v>923</v>
      </c>
      <c r="O32" s="6" t="s">
        <v>384</v>
      </c>
      <c r="P32" s="7"/>
      <c r="Q32" s="6" t="s">
        <v>946</v>
      </c>
      <c r="R32" s="7"/>
      <c r="S32" s="6" t="s">
        <v>451</v>
      </c>
      <c r="T32" s="6" t="s">
        <v>490</v>
      </c>
      <c r="U32" s="7"/>
      <c r="V32" s="7"/>
      <c r="W32" s="6" t="s">
        <v>528</v>
      </c>
      <c r="X32" s="7"/>
      <c r="Y32" s="6" t="s">
        <v>598</v>
      </c>
      <c r="Z32" s="6" t="s">
        <v>1038</v>
      </c>
      <c r="AA32" s="7"/>
      <c r="AB32" s="7"/>
      <c r="AC32" s="7"/>
      <c r="AD32" s="7"/>
      <c r="AE32" s="7"/>
      <c r="AF32" s="7"/>
      <c r="AG32" s="7"/>
      <c r="AH32" s="7"/>
      <c r="AI32" s="7"/>
    </row>
    <row r="33" spans="1:35">
      <c r="A33" s="6" t="s">
        <v>1059</v>
      </c>
      <c r="C33" s="6" t="s">
        <v>28</v>
      </c>
      <c r="D33" s="7"/>
      <c r="E33" s="7"/>
      <c r="F33" s="6" t="s">
        <v>125</v>
      </c>
      <c r="G33" s="6" t="s">
        <v>153</v>
      </c>
      <c r="H33" s="7"/>
      <c r="I33" s="7"/>
      <c r="J33" s="6" t="s">
        <v>828</v>
      </c>
      <c r="K33" s="7"/>
      <c r="L33" s="7"/>
      <c r="M33" s="6" t="s">
        <v>868</v>
      </c>
      <c r="N33" s="7"/>
      <c r="O33" s="6" t="s">
        <v>385</v>
      </c>
      <c r="P33" s="7"/>
      <c r="Q33" s="7"/>
      <c r="R33" s="7"/>
      <c r="S33" s="6" t="s">
        <v>452</v>
      </c>
      <c r="T33" s="6" t="s">
        <v>491</v>
      </c>
      <c r="U33" s="7"/>
      <c r="V33" s="7"/>
      <c r="W33" s="6" t="s">
        <v>529</v>
      </c>
      <c r="X33" s="7"/>
      <c r="Y33" s="6" t="s">
        <v>599</v>
      </c>
      <c r="Z33" s="6" t="s">
        <v>630</v>
      </c>
      <c r="AA33" s="7"/>
      <c r="AB33" s="7"/>
      <c r="AC33" s="7"/>
      <c r="AD33" s="7"/>
      <c r="AE33" s="7"/>
      <c r="AF33" s="7"/>
      <c r="AG33" s="7"/>
      <c r="AH33" s="7"/>
      <c r="AI33" s="7"/>
    </row>
    <row r="34" spans="1:35">
      <c r="A34" s="6" t="s">
        <v>680</v>
      </c>
      <c r="C34" s="6" t="s">
        <v>29</v>
      </c>
      <c r="D34" s="7"/>
      <c r="E34" s="7"/>
      <c r="F34" s="6" t="s">
        <v>126</v>
      </c>
      <c r="G34" s="6" t="s">
        <v>154</v>
      </c>
      <c r="H34" s="7"/>
      <c r="I34" s="7"/>
      <c r="J34" s="6" t="s">
        <v>255</v>
      </c>
      <c r="K34" s="7"/>
      <c r="L34" s="7"/>
      <c r="M34" s="6" t="s">
        <v>869</v>
      </c>
      <c r="N34" s="7"/>
      <c r="O34" s="6" t="s">
        <v>386</v>
      </c>
      <c r="P34" s="7"/>
      <c r="Q34" s="7"/>
      <c r="R34" s="7"/>
      <c r="S34" s="6" t="s">
        <v>453</v>
      </c>
      <c r="T34" s="6" t="s">
        <v>339</v>
      </c>
      <c r="U34" s="7"/>
      <c r="V34" s="7"/>
      <c r="W34" s="6" t="s">
        <v>997</v>
      </c>
      <c r="X34" s="7"/>
      <c r="Y34" s="6" t="s">
        <v>600</v>
      </c>
      <c r="Z34" s="6" t="s">
        <v>72</v>
      </c>
      <c r="AA34" s="7"/>
      <c r="AB34" s="7"/>
      <c r="AC34" s="7"/>
      <c r="AD34" s="7"/>
      <c r="AE34" s="7"/>
      <c r="AF34" s="7"/>
      <c r="AG34" s="7"/>
      <c r="AH34" s="7"/>
      <c r="AI34" s="7"/>
    </row>
    <row r="35" spans="1:35">
      <c r="C35" s="6" t="s">
        <v>30</v>
      </c>
      <c r="D35" s="7"/>
      <c r="E35" s="7"/>
      <c r="F35" s="6" t="s">
        <v>127</v>
      </c>
      <c r="G35" s="6" t="s">
        <v>155</v>
      </c>
      <c r="H35" s="7"/>
      <c r="I35" s="7"/>
      <c r="J35" s="6" t="s">
        <v>130</v>
      </c>
      <c r="K35" s="7"/>
      <c r="L35" s="7"/>
      <c r="M35" s="6" t="s">
        <v>870</v>
      </c>
      <c r="N35" s="7"/>
      <c r="O35" s="6" t="s">
        <v>387</v>
      </c>
      <c r="P35" s="7"/>
      <c r="Q35" s="7"/>
      <c r="R35" s="7"/>
      <c r="S35" s="6" t="s">
        <v>52</v>
      </c>
      <c r="T35" s="6" t="s">
        <v>492</v>
      </c>
      <c r="U35" s="7"/>
      <c r="V35" s="7"/>
      <c r="W35" s="6" t="s">
        <v>530</v>
      </c>
      <c r="X35" s="7"/>
      <c r="Y35" s="6" t="s">
        <v>601</v>
      </c>
      <c r="Z35" s="6" t="s">
        <v>631</v>
      </c>
      <c r="AA35" s="7"/>
      <c r="AB35" s="7"/>
      <c r="AC35" s="7"/>
      <c r="AD35" s="7"/>
      <c r="AE35" s="7"/>
      <c r="AF35" s="7"/>
      <c r="AG35" s="7"/>
      <c r="AH35" s="7"/>
      <c r="AI35" s="7"/>
    </row>
    <row r="36" spans="1:35">
      <c r="C36" s="6" t="s">
        <v>31</v>
      </c>
      <c r="D36" s="7"/>
      <c r="E36" s="7"/>
      <c r="F36" s="6" t="s">
        <v>753</v>
      </c>
      <c r="G36" s="6" t="s">
        <v>156</v>
      </c>
      <c r="H36" s="7"/>
      <c r="I36" s="7"/>
      <c r="J36" s="6" t="s">
        <v>256</v>
      </c>
      <c r="K36" s="7"/>
      <c r="L36" s="7"/>
      <c r="M36" s="6" t="s">
        <v>871</v>
      </c>
      <c r="N36" s="7"/>
      <c r="O36" s="6" t="s">
        <v>388</v>
      </c>
      <c r="P36" s="7"/>
      <c r="Q36" s="7"/>
      <c r="R36" s="7"/>
      <c r="S36" s="6" t="s">
        <v>454</v>
      </c>
      <c r="T36" s="6" t="s">
        <v>493</v>
      </c>
      <c r="U36" s="7"/>
      <c r="V36" s="7"/>
      <c r="W36" s="6" t="s">
        <v>998</v>
      </c>
      <c r="X36" s="7"/>
      <c r="Y36" s="6" t="s">
        <v>602</v>
      </c>
      <c r="Z36" s="6" t="s">
        <v>632</v>
      </c>
      <c r="AA36" s="7"/>
      <c r="AB36" s="7"/>
      <c r="AC36" s="7"/>
      <c r="AD36" s="7"/>
      <c r="AE36" s="7"/>
      <c r="AF36" s="7"/>
      <c r="AG36" s="7"/>
      <c r="AH36" s="7"/>
      <c r="AI36" s="7"/>
    </row>
    <row r="37" spans="1:35">
      <c r="C37" s="6" t="s">
        <v>32</v>
      </c>
      <c r="D37" s="7"/>
      <c r="E37" s="7"/>
      <c r="F37" s="6" t="s">
        <v>128</v>
      </c>
      <c r="G37" s="6" t="s">
        <v>157</v>
      </c>
      <c r="H37" s="7"/>
      <c r="I37" s="7"/>
      <c r="J37" s="6" t="s">
        <v>829</v>
      </c>
      <c r="K37" s="7"/>
      <c r="L37" s="7"/>
      <c r="M37" s="6" t="s">
        <v>308</v>
      </c>
      <c r="N37" s="7"/>
      <c r="O37" s="6" t="s">
        <v>930</v>
      </c>
      <c r="P37" s="7"/>
      <c r="Q37" s="7"/>
      <c r="R37" s="7"/>
      <c r="S37" s="6" t="s">
        <v>455</v>
      </c>
      <c r="T37" s="6" t="s">
        <v>494</v>
      </c>
      <c r="U37" s="7"/>
      <c r="V37" s="7"/>
      <c r="W37" s="6" t="s">
        <v>999</v>
      </c>
      <c r="X37" s="7"/>
      <c r="Y37" s="6" t="s">
        <v>1031</v>
      </c>
      <c r="Z37" s="6" t="s">
        <v>633</v>
      </c>
      <c r="AA37" s="7"/>
      <c r="AB37" s="7"/>
      <c r="AC37" s="7"/>
      <c r="AD37" s="7"/>
      <c r="AE37" s="7"/>
      <c r="AF37" s="7"/>
      <c r="AG37" s="7"/>
      <c r="AH37" s="7"/>
      <c r="AI37" s="7"/>
    </row>
    <row r="38" spans="1:35">
      <c r="C38" s="6" t="s">
        <v>699</v>
      </c>
      <c r="D38" s="7"/>
      <c r="E38" s="7"/>
      <c r="F38" s="6" t="s">
        <v>129</v>
      </c>
      <c r="G38" s="6" t="s">
        <v>158</v>
      </c>
      <c r="H38" s="7"/>
      <c r="I38" s="7"/>
      <c r="J38" s="6" t="s">
        <v>830</v>
      </c>
      <c r="K38" s="7"/>
      <c r="L38" s="7"/>
      <c r="M38" s="6" t="s">
        <v>309</v>
      </c>
      <c r="N38" s="7"/>
      <c r="O38" s="6" t="s">
        <v>389</v>
      </c>
      <c r="P38" s="7"/>
      <c r="Q38" s="7"/>
      <c r="R38" s="7"/>
      <c r="S38" s="6" t="s">
        <v>456</v>
      </c>
      <c r="T38" s="6" t="s">
        <v>495</v>
      </c>
      <c r="U38" s="7"/>
      <c r="V38" s="7"/>
      <c r="W38" s="6" t="s">
        <v>1000</v>
      </c>
      <c r="X38" s="7"/>
      <c r="Y38" s="6" t="s">
        <v>603</v>
      </c>
      <c r="Z38" s="6" t="s">
        <v>1039</v>
      </c>
      <c r="AA38" s="7"/>
      <c r="AB38" s="7"/>
      <c r="AC38" s="7"/>
      <c r="AD38" s="7"/>
      <c r="AE38" s="7"/>
      <c r="AF38" s="7"/>
      <c r="AG38" s="7"/>
      <c r="AH38" s="7"/>
      <c r="AI38" s="7"/>
    </row>
    <row r="39" spans="1:35">
      <c r="C39" s="6" t="s">
        <v>33</v>
      </c>
      <c r="D39" s="7"/>
      <c r="E39" s="7"/>
      <c r="F39" s="6" t="s">
        <v>130</v>
      </c>
      <c r="G39" s="6" t="s">
        <v>769</v>
      </c>
      <c r="H39" s="7"/>
      <c r="I39" s="7"/>
      <c r="J39" s="6" t="s">
        <v>257</v>
      </c>
      <c r="K39" s="7"/>
      <c r="L39" s="7"/>
      <c r="M39" s="6" t="s">
        <v>43</v>
      </c>
      <c r="N39" s="7"/>
      <c r="O39" s="6" t="s">
        <v>931</v>
      </c>
      <c r="P39" s="7"/>
      <c r="Q39" s="7"/>
      <c r="R39" s="7"/>
      <c r="S39" s="6" t="s">
        <v>963</v>
      </c>
      <c r="T39" s="6" t="s">
        <v>981</v>
      </c>
      <c r="U39" s="7"/>
      <c r="V39" s="7"/>
      <c r="W39" s="6" t="s">
        <v>531</v>
      </c>
      <c r="X39" s="7"/>
      <c r="Y39" s="6" t="s">
        <v>604</v>
      </c>
      <c r="Z39" s="6" t="s">
        <v>634</v>
      </c>
      <c r="AA39" s="7"/>
      <c r="AB39" s="7"/>
      <c r="AC39" s="7"/>
      <c r="AD39" s="7"/>
      <c r="AE39" s="7"/>
      <c r="AF39" s="7"/>
      <c r="AG39" s="7"/>
      <c r="AH39" s="7"/>
      <c r="AI39" s="7"/>
    </row>
    <row r="40" spans="1:35">
      <c r="C40" s="6" t="s">
        <v>700</v>
      </c>
      <c r="D40" s="7"/>
      <c r="E40" s="7"/>
      <c r="F40" s="6" t="s">
        <v>131</v>
      </c>
      <c r="G40" s="6" t="s">
        <v>770</v>
      </c>
      <c r="H40" s="7"/>
      <c r="I40" s="7"/>
      <c r="J40" s="6" t="s">
        <v>831</v>
      </c>
      <c r="K40" s="7"/>
      <c r="L40" s="7"/>
      <c r="M40" s="6" t="s">
        <v>872</v>
      </c>
      <c r="N40" s="7"/>
      <c r="O40" s="7"/>
      <c r="P40" s="7"/>
      <c r="Q40" s="7"/>
      <c r="R40" s="7"/>
      <c r="S40" s="6" t="s">
        <v>964</v>
      </c>
      <c r="T40" s="6" t="s">
        <v>82</v>
      </c>
      <c r="U40" s="7"/>
      <c r="V40" s="7"/>
      <c r="W40" s="6" t="s">
        <v>44</v>
      </c>
      <c r="X40" s="7"/>
      <c r="Y40" s="6" t="s">
        <v>605</v>
      </c>
      <c r="Z40" s="6" t="s">
        <v>635</v>
      </c>
      <c r="AA40" s="7"/>
      <c r="AB40" s="7"/>
      <c r="AC40" s="7"/>
      <c r="AD40" s="7"/>
      <c r="AE40" s="7"/>
      <c r="AF40" s="7"/>
      <c r="AG40" s="7"/>
      <c r="AH40" s="7"/>
      <c r="AI40" s="7"/>
    </row>
    <row r="41" spans="1:35">
      <c r="C41" s="6" t="s">
        <v>701</v>
      </c>
      <c r="D41" s="7"/>
      <c r="E41" s="7"/>
      <c r="F41" s="6" t="s">
        <v>754</v>
      </c>
      <c r="G41" s="6" t="s">
        <v>159</v>
      </c>
      <c r="H41" s="7"/>
      <c r="I41" s="7"/>
      <c r="J41" s="6" t="s">
        <v>832</v>
      </c>
      <c r="K41" s="7"/>
      <c r="L41" s="7"/>
      <c r="M41" s="6" t="s">
        <v>310</v>
      </c>
      <c r="N41" s="7"/>
      <c r="O41" s="7"/>
      <c r="P41" s="7"/>
      <c r="Q41" s="7"/>
      <c r="R41" s="7"/>
      <c r="S41" s="6" t="s">
        <v>322</v>
      </c>
      <c r="T41" s="6" t="s">
        <v>496</v>
      </c>
      <c r="U41" s="7"/>
      <c r="V41" s="7"/>
      <c r="W41" s="6" t="s">
        <v>1001</v>
      </c>
      <c r="X41" s="7"/>
      <c r="Y41" s="6" t="s">
        <v>606</v>
      </c>
      <c r="Z41" s="6" t="s">
        <v>636</v>
      </c>
      <c r="AA41" s="7"/>
      <c r="AB41" s="7"/>
      <c r="AC41" s="7"/>
      <c r="AD41" s="7"/>
      <c r="AE41" s="7"/>
      <c r="AF41" s="7"/>
      <c r="AG41" s="7"/>
      <c r="AH41" s="7"/>
      <c r="AI41" s="7"/>
    </row>
    <row r="42" spans="1:35">
      <c r="C42" s="6" t="s">
        <v>34</v>
      </c>
      <c r="D42" s="7"/>
      <c r="E42" s="7"/>
      <c r="F42" s="6" t="s">
        <v>132</v>
      </c>
      <c r="G42" s="6" t="s">
        <v>160</v>
      </c>
      <c r="H42" s="7"/>
      <c r="I42" s="7"/>
      <c r="J42" s="6" t="s">
        <v>833</v>
      </c>
      <c r="K42" s="7"/>
      <c r="L42" s="7"/>
      <c r="M42" s="6" t="s">
        <v>311</v>
      </c>
      <c r="N42" s="7"/>
      <c r="O42" s="7"/>
      <c r="P42" s="7"/>
      <c r="Q42" s="7"/>
      <c r="R42" s="7"/>
      <c r="S42" s="6" t="s">
        <v>57</v>
      </c>
      <c r="T42" s="6" t="s">
        <v>497</v>
      </c>
      <c r="U42" s="7"/>
      <c r="V42" s="7"/>
      <c r="W42" s="6" t="s">
        <v>1002</v>
      </c>
      <c r="X42" s="7"/>
      <c r="Y42" s="6" t="s">
        <v>607</v>
      </c>
      <c r="Z42" s="6" t="s">
        <v>637</v>
      </c>
      <c r="AA42" s="7"/>
      <c r="AB42" s="7"/>
      <c r="AC42" s="7"/>
      <c r="AD42" s="7"/>
      <c r="AE42" s="7"/>
      <c r="AF42" s="7"/>
      <c r="AG42" s="7"/>
      <c r="AH42" s="7"/>
      <c r="AI42" s="7"/>
    </row>
    <row r="43" spans="1:35">
      <c r="C43" s="6" t="s">
        <v>35</v>
      </c>
      <c r="D43" s="7"/>
      <c r="E43" s="7"/>
      <c r="F43" s="6" t="s">
        <v>133</v>
      </c>
      <c r="G43" s="6" t="s">
        <v>161</v>
      </c>
      <c r="H43" s="7"/>
      <c r="I43" s="7"/>
      <c r="J43" s="6" t="s">
        <v>834</v>
      </c>
      <c r="K43" s="7"/>
      <c r="L43" s="7"/>
      <c r="M43" s="6" t="s">
        <v>873</v>
      </c>
      <c r="N43" s="7"/>
      <c r="O43" s="7"/>
      <c r="P43" s="7"/>
      <c r="Q43" s="7"/>
      <c r="R43" s="7"/>
      <c r="S43" s="6" t="s">
        <v>457</v>
      </c>
      <c r="T43" s="7"/>
      <c r="U43" s="7"/>
      <c r="V43" s="7"/>
      <c r="W43" s="6" t="s">
        <v>1003</v>
      </c>
      <c r="X43" s="7"/>
      <c r="Y43" s="6" t="s">
        <v>71</v>
      </c>
      <c r="Z43" s="6" t="s">
        <v>638</v>
      </c>
      <c r="AA43" s="7"/>
      <c r="AB43" s="7"/>
      <c r="AC43" s="7"/>
      <c r="AD43" s="7"/>
      <c r="AE43" s="7"/>
      <c r="AF43" s="7"/>
      <c r="AG43" s="7"/>
      <c r="AH43" s="7"/>
      <c r="AI43" s="7"/>
    </row>
    <row r="44" spans="1:35">
      <c r="C44" s="6" t="s">
        <v>36</v>
      </c>
      <c r="D44" s="7"/>
      <c r="E44" s="7"/>
      <c r="F44" s="6" t="s">
        <v>755</v>
      </c>
      <c r="G44" s="6" t="s">
        <v>771</v>
      </c>
      <c r="H44" s="7"/>
      <c r="I44" s="7"/>
      <c r="J44" s="6" t="s">
        <v>258</v>
      </c>
      <c r="K44" s="7"/>
      <c r="L44" s="7"/>
      <c r="M44" s="6" t="s">
        <v>312</v>
      </c>
      <c r="N44" s="7"/>
      <c r="O44" s="7"/>
      <c r="P44" s="7"/>
      <c r="Q44" s="7"/>
      <c r="R44" s="7"/>
      <c r="S44" s="6" t="s">
        <v>458</v>
      </c>
      <c r="T44" s="7"/>
      <c r="U44" s="7"/>
      <c r="V44" s="7"/>
      <c r="W44" s="6" t="s">
        <v>532</v>
      </c>
      <c r="X44" s="7"/>
      <c r="Y44" s="6" t="s">
        <v>608</v>
      </c>
      <c r="Z44" s="6" t="s">
        <v>639</v>
      </c>
      <c r="AA44" s="7"/>
      <c r="AB44" s="7"/>
      <c r="AC44" s="7"/>
      <c r="AD44" s="7"/>
      <c r="AE44" s="7"/>
      <c r="AF44" s="7"/>
      <c r="AG44" s="7"/>
      <c r="AH44" s="7"/>
      <c r="AI44" s="7"/>
    </row>
    <row r="45" spans="1:35">
      <c r="C45" s="6" t="s">
        <v>702</v>
      </c>
      <c r="D45" s="7"/>
      <c r="E45" s="7"/>
      <c r="F45" s="6" t="s">
        <v>134</v>
      </c>
      <c r="G45" s="6" t="s">
        <v>772</v>
      </c>
      <c r="H45" s="7"/>
      <c r="I45" s="7"/>
      <c r="J45" s="7"/>
      <c r="K45" s="7"/>
      <c r="L45" s="7"/>
      <c r="M45" s="6" t="s">
        <v>874</v>
      </c>
      <c r="N45" s="7"/>
      <c r="O45" s="7"/>
      <c r="P45" s="7"/>
      <c r="Q45" s="7"/>
      <c r="R45" s="7"/>
      <c r="S45" s="6" t="s">
        <v>965</v>
      </c>
      <c r="T45" s="7"/>
      <c r="U45" s="7"/>
      <c r="V45" s="7"/>
      <c r="W45" s="6" t="s">
        <v>1004</v>
      </c>
      <c r="X45" s="7"/>
      <c r="Y45" s="6" t="s">
        <v>830</v>
      </c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>
      <c r="C46" s="6" t="s">
        <v>703</v>
      </c>
      <c r="D46" s="7"/>
      <c r="E46" s="7"/>
      <c r="F46" s="6" t="s">
        <v>756</v>
      </c>
      <c r="G46" s="6" t="s">
        <v>162</v>
      </c>
      <c r="H46" s="7"/>
      <c r="I46" s="7"/>
      <c r="J46" s="7"/>
      <c r="K46" s="7"/>
      <c r="L46" s="7"/>
      <c r="M46" s="6" t="s">
        <v>313</v>
      </c>
      <c r="N46" s="7"/>
      <c r="O46" s="7"/>
      <c r="P46" s="7"/>
      <c r="Q46" s="7"/>
      <c r="R46" s="7"/>
      <c r="S46" s="6" t="s">
        <v>459</v>
      </c>
      <c r="T46" s="7"/>
      <c r="U46" s="7"/>
      <c r="V46" s="7"/>
      <c r="W46" s="6" t="s">
        <v>1005</v>
      </c>
      <c r="X46" s="7"/>
      <c r="Y46" s="6" t="s">
        <v>609</v>
      </c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>
      <c r="C47" s="6" t="s">
        <v>37</v>
      </c>
      <c r="D47" s="7"/>
      <c r="E47" s="7"/>
      <c r="F47" s="6" t="s">
        <v>135</v>
      </c>
      <c r="G47" s="6" t="s">
        <v>163</v>
      </c>
      <c r="H47" s="7"/>
      <c r="I47" s="7"/>
      <c r="J47" s="7"/>
      <c r="K47" s="7"/>
      <c r="L47" s="7"/>
      <c r="M47" s="6" t="s">
        <v>875</v>
      </c>
      <c r="N47" s="7"/>
      <c r="O47" s="7"/>
      <c r="P47" s="7"/>
      <c r="Q47" s="7"/>
      <c r="R47" s="7"/>
      <c r="S47" s="6" t="s">
        <v>966</v>
      </c>
      <c r="T47" s="7"/>
      <c r="U47" s="7"/>
      <c r="V47" s="7"/>
      <c r="W47" s="6" t="s">
        <v>533</v>
      </c>
      <c r="X47" s="7"/>
      <c r="Y47" s="6" t="s">
        <v>610</v>
      </c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>
      <c r="C48" s="6" t="s">
        <v>704</v>
      </c>
      <c r="D48" s="7"/>
      <c r="E48" s="7"/>
      <c r="F48" s="6" t="s">
        <v>136</v>
      </c>
      <c r="G48" s="6" t="s">
        <v>709</v>
      </c>
      <c r="H48" s="7"/>
      <c r="I48" s="7"/>
      <c r="J48" s="7"/>
      <c r="K48" s="7"/>
      <c r="L48" s="7"/>
      <c r="M48" s="6" t="s">
        <v>876</v>
      </c>
      <c r="N48" s="7"/>
      <c r="O48" s="7"/>
      <c r="P48" s="7"/>
      <c r="Q48" s="7"/>
      <c r="R48" s="7"/>
      <c r="S48" s="6" t="s">
        <v>460</v>
      </c>
      <c r="T48" s="7"/>
      <c r="U48" s="7"/>
      <c r="V48" s="7"/>
      <c r="W48" s="6" t="s">
        <v>1006</v>
      </c>
      <c r="X48" s="7"/>
      <c r="Y48" s="6" t="s">
        <v>611</v>
      </c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3:35">
      <c r="C49" s="6" t="s">
        <v>38</v>
      </c>
      <c r="D49" s="7"/>
      <c r="E49" s="7"/>
      <c r="F49" s="7"/>
      <c r="G49" s="6" t="s">
        <v>164</v>
      </c>
      <c r="H49" s="7"/>
      <c r="I49" s="7"/>
      <c r="J49" s="7"/>
      <c r="K49" s="7"/>
      <c r="L49" s="7"/>
      <c r="M49" s="6" t="s">
        <v>877</v>
      </c>
      <c r="N49" s="7"/>
      <c r="O49" s="7"/>
      <c r="P49" s="7"/>
      <c r="Q49" s="7"/>
      <c r="R49" s="7"/>
      <c r="S49" s="6" t="s">
        <v>461</v>
      </c>
      <c r="T49" s="7"/>
      <c r="U49" s="7"/>
      <c r="V49" s="7"/>
      <c r="W49" s="6" t="s">
        <v>275</v>
      </c>
      <c r="X49" s="7"/>
      <c r="Y49" s="6" t="s">
        <v>612</v>
      </c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3:35">
      <c r="C50" s="6" t="s">
        <v>39</v>
      </c>
      <c r="D50" s="7"/>
      <c r="E50" s="7"/>
      <c r="F50" s="7"/>
      <c r="G50" s="6" t="s">
        <v>165</v>
      </c>
      <c r="H50" s="7"/>
      <c r="I50" s="7"/>
      <c r="J50" s="7"/>
      <c r="K50" s="7"/>
      <c r="L50" s="7"/>
      <c r="M50" s="6" t="s">
        <v>314</v>
      </c>
      <c r="N50" s="7"/>
      <c r="O50" s="7"/>
      <c r="P50" s="7"/>
      <c r="Q50" s="7"/>
      <c r="R50" s="7"/>
      <c r="S50" s="6" t="s">
        <v>462</v>
      </c>
      <c r="T50" s="7"/>
      <c r="U50" s="7"/>
      <c r="V50" s="7"/>
      <c r="W50" s="6" t="s">
        <v>534</v>
      </c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3:35">
      <c r="C51" s="6" t="s">
        <v>40</v>
      </c>
      <c r="D51" s="7"/>
      <c r="E51" s="7"/>
      <c r="F51" s="7"/>
      <c r="G51" s="6" t="s">
        <v>166</v>
      </c>
      <c r="H51" s="7"/>
      <c r="I51" s="7"/>
      <c r="J51" s="7"/>
      <c r="K51" s="7"/>
      <c r="L51" s="7"/>
      <c r="M51" s="6" t="s">
        <v>315</v>
      </c>
      <c r="N51" s="7"/>
      <c r="O51" s="7"/>
      <c r="P51" s="7"/>
      <c r="Q51" s="7"/>
      <c r="R51" s="7"/>
      <c r="S51" s="6" t="s">
        <v>336</v>
      </c>
      <c r="T51" s="7"/>
      <c r="U51" s="7"/>
      <c r="V51" s="7"/>
      <c r="W51" s="6" t="s">
        <v>535</v>
      </c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3:35">
      <c r="C52" s="6" t="s">
        <v>41</v>
      </c>
      <c r="D52" s="7"/>
      <c r="E52" s="7"/>
      <c r="F52" s="7"/>
      <c r="G52" s="6" t="s">
        <v>167</v>
      </c>
      <c r="H52" s="7"/>
      <c r="I52" s="7"/>
      <c r="J52" s="7"/>
      <c r="K52" s="7"/>
      <c r="L52" s="7"/>
      <c r="M52" s="6" t="s">
        <v>316</v>
      </c>
      <c r="N52" s="7"/>
      <c r="O52" s="7"/>
      <c r="P52" s="7"/>
      <c r="Q52" s="7"/>
      <c r="R52" s="7"/>
      <c r="S52" s="6" t="s">
        <v>967</v>
      </c>
      <c r="T52" s="7"/>
      <c r="U52" s="7"/>
      <c r="V52" s="7"/>
      <c r="W52" s="6" t="s">
        <v>536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3:35">
      <c r="C53" s="6" t="s">
        <v>42</v>
      </c>
      <c r="D53" s="7"/>
      <c r="E53" s="7"/>
      <c r="F53" s="7"/>
      <c r="G53" s="6" t="s">
        <v>168</v>
      </c>
      <c r="H53" s="7"/>
      <c r="I53" s="7"/>
      <c r="J53" s="7"/>
      <c r="K53" s="7"/>
      <c r="L53" s="7"/>
      <c r="M53" s="6" t="s">
        <v>317</v>
      </c>
      <c r="N53" s="7"/>
      <c r="O53" s="7"/>
      <c r="P53" s="7"/>
      <c r="Q53" s="7"/>
      <c r="R53" s="7"/>
      <c r="S53" s="6" t="s">
        <v>463</v>
      </c>
      <c r="T53" s="7"/>
      <c r="U53" s="7"/>
      <c r="V53" s="7"/>
      <c r="W53" s="6" t="s">
        <v>1007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3:35">
      <c r="C54" s="6" t="s">
        <v>705</v>
      </c>
      <c r="D54" s="7"/>
      <c r="E54" s="7"/>
      <c r="F54" s="7"/>
      <c r="G54" s="6" t="s">
        <v>169</v>
      </c>
      <c r="H54" s="7"/>
      <c r="I54" s="7"/>
      <c r="J54" s="7"/>
      <c r="K54" s="7"/>
      <c r="L54" s="7"/>
      <c r="M54" s="6" t="s">
        <v>248</v>
      </c>
      <c r="N54" s="7"/>
      <c r="O54" s="7"/>
      <c r="P54" s="7"/>
      <c r="Q54" s="7"/>
      <c r="R54" s="7"/>
      <c r="S54" s="6" t="s">
        <v>968</v>
      </c>
      <c r="T54" s="7"/>
      <c r="U54" s="7"/>
      <c r="V54" s="7"/>
      <c r="W54" s="6" t="s">
        <v>537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3:35">
      <c r="C55" s="6" t="s">
        <v>43</v>
      </c>
      <c r="D55" s="7"/>
      <c r="E55" s="7"/>
      <c r="F55" s="7"/>
      <c r="G55" s="6" t="s">
        <v>773</v>
      </c>
      <c r="H55" s="7"/>
      <c r="I55" s="7"/>
      <c r="J55" s="7"/>
      <c r="K55" s="7"/>
      <c r="L55" s="7"/>
      <c r="M55" s="6" t="s">
        <v>318</v>
      </c>
      <c r="N55" s="7"/>
      <c r="O55" s="7"/>
      <c r="P55" s="7"/>
      <c r="Q55" s="7"/>
      <c r="R55" s="7"/>
      <c r="S55" s="6" t="s">
        <v>338</v>
      </c>
      <c r="T55" s="7"/>
      <c r="U55" s="7"/>
      <c r="V55" s="7"/>
      <c r="W55" s="6" t="s">
        <v>538</v>
      </c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3:35">
      <c r="C56" s="6" t="s">
        <v>44</v>
      </c>
      <c r="D56" s="7"/>
      <c r="E56" s="7"/>
      <c r="F56" s="7"/>
      <c r="G56" s="6" t="s">
        <v>170</v>
      </c>
      <c r="H56" s="7"/>
      <c r="I56" s="7"/>
      <c r="J56" s="7"/>
      <c r="K56" s="7"/>
      <c r="L56" s="7"/>
      <c r="M56" s="6" t="s">
        <v>878</v>
      </c>
      <c r="N56" s="7"/>
      <c r="O56" s="7"/>
      <c r="P56" s="7"/>
      <c r="Q56" s="7"/>
      <c r="R56" s="7"/>
      <c r="S56" s="6" t="s">
        <v>464</v>
      </c>
      <c r="T56" s="7"/>
      <c r="U56" s="7"/>
      <c r="V56" s="7"/>
      <c r="W56" s="6" t="s">
        <v>539</v>
      </c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3:35">
      <c r="C57" s="6" t="s">
        <v>45</v>
      </c>
      <c r="D57" s="7"/>
      <c r="E57" s="7"/>
      <c r="F57" s="7"/>
      <c r="G57" s="6" t="s">
        <v>171</v>
      </c>
      <c r="H57" s="7"/>
      <c r="I57" s="7"/>
      <c r="J57" s="7"/>
      <c r="K57" s="7"/>
      <c r="L57" s="7"/>
      <c r="M57" s="6" t="s">
        <v>319</v>
      </c>
      <c r="N57" s="7"/>
      <c r="O57" s="7"/>
      <c r="P57" s="7"/>
      <c r="Q57" s="7"/>
      <c r="R57" s="7"/>
      <c r="S57" s="6" t="s">
        <v>128</v>
      </c>
      <c r="T57" s="7"/>
      <c r="U57" s="7"/>
      <c r="V57" s="7"/>
      <c r="W57" s="6" t="s">
        <v>540</v>
      </c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3:35">
      <c r="C58" s="6" t="s">
        <v>706</v>
      </c>
      <c r="D58" s="7"/>
      <c r="E58" s="7"/>
      <c r="F58" s="7"/>
      <c r="G58" s="6" t="s">
        <v>774</v>
      </c>
      <c r="H58" s="7"/>
      <c r="I58" s="7"/>
      <c r="J58" s="7"/>
      <c r="K58" s="7"/>
      <c r="L58" s="7"/>
      <c r="M58" s="6" t="s">
        <v>320</v>
      </c>
      <c r="N58" s="7"/>
      <c r="O58" s="7"/>
      <c r="P58" s="7"/>
      <c r="Q58" s="7"/>
      <c r="R58" s="7"/>
      <c r="S58" s="6" t="s">
        <v>465</v>
      </c>
      <c r="T58" s="7"/>
      <c r="U58" s="7"/>
      <c r="V58" s="7"/>
      <c r="W58" s="6" t="s">
        <v>541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3:35">
      <c r="C59" s="6" t="s">
        <v>46</v>
      </c>
      <c r="D59" s="7"/>
      <c r="E59" s="7"/>
      <c r="F59" s="7"/>
      <c r="G59" s="6" t="s">
        <v>775</v>
      </c>
      <c r="H59" s="7"/>
      <c r="I59" s="7"/>
      <c r="J59" s="7"/>
      <c r="K59" s="7"/>
      <c r="L59" s="7"/>
      <c r="M59" s="6" t="s">
        <v>321</v>
      </c>
      <c r="N59" s="7"/>
      <c r="O59" s="7"/>
      <c r="P59" s="7"/>
      <c r="Q59" s="7"/>
      <c r="R59" s="7"/>
      <c r="S59" s="6" t="s">
        <v>76</v>
      </c>
      <c r="T59" s="7"/>
      <c r="U59" s="7"/>
      <c r="V59" s="7"/>
      <c r="W59" s="6" t="s">
        <v>542</v>
      </c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3:35">
      <c r="C60" s="6" t="s">
        <v>47</v>
      </c>
      <c r="D60" s="7"/>
      <c r="E60" s="7"/>
      <c r="F60" s="7"/>
      <c r="G60" s="6" t="s">
        <v>172</v>
      </c>
      <c r="H60" s="7"/>
      <c r="I60" s="7"/>
      <c r="J60" s="7"/>
      <c r="K60" s="7"/>
      <c r="L60" s="7"/>
      <c r="M60" s="6" t="s">
        <v>322</v>
      </c>
      <c r="N60" s="7"/>
      <c r="O60" s="7"/>
      <c r="P60" s="7"/>
      <c r="Q60" s="7"/>
      <c r="R60" s="7"/>
      <c r="S60" s="6" t="s">
        <v>969</v>
      </c>
      <c r="T60" s="7"/>
      <c r="U60" s="7"/>
      <c r="V60" s="7"/>
      <c r="W60" s="6" t="s">
        <v>543</v>
      </c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3:35">
      <c r="C61" s="6" t="s">
        <v>707</v>
      </c>
      <c r="D61" s="7"/>
      <c r="E61" s="7"/>
      <c r="F61" s="7"/>
      <c r="G61" s="6" t="s">
        <v>173</v>
      </c>
      <c r="H61" s="7"/>
      <c r="I61" s="7"/>
      <c r="J61" s="7"/>
      <c r="K61" s="7"/>
      <c r="L61" s="7"/>
      <c r="M61" s="6" t="s">
        <v>57</v>
      </c>
      <c r="N61" s="7"/>
      <c r="O61" s="7"/>
      <c r="P61" s="7"/>
      <c r="Q61" s="7"/>
      <c r="R61" s="7"/>
      <c r="S61" s="6" t="s">
        <v>466</v>
      </c>
      <c r="T61" s="7"/>
      <c r="U61" s="7"/>
      <c r="V61" s="7"/>
      <c r="W61" s="6" t="s">
        <v>544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3:35">
      <c r="C62" s="6" t="s">
        <v>48</v>
      </c>
      <c r="D62" s="7"/>
      <c r="E62" s="7"/>
      <c r="F62" s="7"/>
      <c r="G62" s="6" t="s">
        <v>174</v>
      </c>
      <c r="H62" s="7"/>
      <c r="I62" s="7"/>
      <c r="J62" s="7"/>
      <c r="K62" s="7"/>
      <c r="L62" s="7"/>
      <c r="M62" s="6" t="s">
        <v>879</v>
      </c>
      <c r="N62" s="7"/>
      <c r="O62" s="7"/>
      <c r="P62" s="7"/>
      <c r="Q62" s="7"/>
      <c r="R62" s="7"/>
      <c r="S62" s="6" t="s">
        <v>467</v>
      </c>
      <c r="T62" s="7"/>
      <c r="U62" s="7"/>
      <c r="V62" s="7"/>
      <c r="W62" s="6" t="s">
        <v>1008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3:35">
      <c r="C63" s="6" t="s">
        <v>708</v>
      </c>
      <c r="D63" s="7"/>
      <c r="E63" s="7"/>
      <c r="F63" s="7"/>
      <c r="G63" s="6" t="s">
        <v>776</v>
      </c>
      <c r="H63" s="7"/>
      <c r="I63" s="7"/>
      <c r="J63" s="7"/>
      <c r="K63" s="7"/>
      <c r="L63" s="7"/>
      <c r="M63" s="6" t="s">
        <v>323</v>
      </c>
      <c r="N63" s="7"/>
      <c r="O63" s="7"/>
      <c r="P63" s="7"/>
      <c r="Q63" s="7"/>
      <c r="R63" s="7"/>
      <c r="S63" s="6" t="s">
        <v>468</v>
      </c>
      <c r="T63" s="7"/>
      <c r="U63" s="7"/>
      <c r="V63" s="7"/>
      <c r="W63" s="6" t="s">
        <v>545</v>
      </c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3:35">
      <c r="C64" s="6" t="s">
        <v>709</v>
      </c>
      <c r="D64" s="7"/>
      <c r="E64" s="7"/>
      <c r="F64" s="7"/>
      <c r="G64" s="6" t="s">
        <v>777</v>
      </c>
      <c r="H64" s="7"/>
      <c r="I64" s="7"/>
      <c r="J64" s="7"/>
      <c r="K64" s="7"/>
      <c r="L64" s="7"/>
      <c r="M64" s="6" t="s">
        <v>324</v>
      </c>
      <c r="N64" s="7"/>
      <c r="O64" s="7"/>
      <c r="P64" s="7"/>
      <c r="Q64" s="7"/>
      <c r="R64" s="7"/>
      <c r="S64" s="6" t="s">
        <v>970</v>
      </c>
      <c r="T64" s="7"/>
      <c r="U64" s="7"/>
      <c r="V64" s="7"/>
      <c r="W64" s="6" t="s">
        <v>546</v>
      </c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3:35">
      <c r="C65" s="6" t="s">
        <v>49</v>
      </c>
      <c r="D65" s="7"/>
      <c r="E65" s="7"/>
      <c r="F65" s="7"/>
      <c r="G65" s="6" t="s">
        <v>175</v>
      </c>
      <c r="H65" s="7"/>
      <c r="I65" s="7"/>
      <c r="J65" s="7"/>
      <c r="K65" s="7"/>
      <c r="L65" s="7"/>
      <c r="M65" s="6" t="s">
        <v>325</v>
      </c>
      <c r="N65" s="7"/>
      <c r="O65" s="7"/>
      <c r="P65" s="7"/>
      <c r="Q65" s="7"/>
      <c r="R65" s="7"/>
      <c r="S65" s="6" t="s">
        <v>971</v>
      </c>
      <c r="T65" s="7"/>
      <c r="U65" s="7"/>
      <c r="V65" s="7"/>
      <c r="W65" s="6" t="s">
        <v>547</v>
      </c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3:35">
      <c r="C66" s="6" t="s">
        <v>50</v>
      </c>
      <c r="D66" s="7"/>
      <c r="E66" s="7"/>
      <c r="F66" s="7"/>
      <c r="G66" s="6" t="s">
        <v>176</v>
      </c>
      <c r="H66" s="7"/>
      <c r="I66" s="7"/>
      <c r="J66" s="7"/>
      <c r="K66" s="7"/>
      <c r="L66" s="7"/>
      <c r="M66" s="6" t="s">
        <v>87</v>
      </c>
      <c r="N66" s="7"/>
      <c r="O66" s="7"/>
      <c r="P66" s="7"/>
      <c r="Q66" s="7"/>
      <c r="R66" s="7"/>
      <c r="S66" s="6" t="s">
        <v>469</v>
      </c>
      <c r="T66" s="7"/>
      <c r="U66" s="7"/>
      <c r="V66" s="7"/>
      <c r="W66" s="6" t="s">
        <v>548</v>
      </c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3:35">
      <c r="C67" s="6" t="s">
        <v>51</v>
      </c>
      <c r="D67" s="7"/>
      <c r="E67" s="7"/>
      <c r="F67" s="7"/>
      <c r="G67" s="6" t="s">
        <v>778</v>
      </c>
      <c r="H67" s="7"/>
      <c r="I67" s="7"/>
      <c r="J67" s="7"/>
      <c r="K67" s="7"/>
      <c r="L67" s="7"/>
      <c r="M67" s="6" t="s">
        <v>326</v>
      </c>
      <c r="N67" s="7"/>
      <c r="O67" s="7"/>
      <c r="P67" s="7"/>
      <c r="Q67" s="7"/>
      <c r="R67" s="7"/>
      <c r="S67" s="7"/>
      <c r="T67" s="7"/>
      <c r="U67" s="7"/>
      <c r="V67" s="7"/>
      <c r="W67" s="6" t="s">
        <v>549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3:35">
      <c r="C68" s="6" t="s">
        <v>52</v>
      </c>
      <c r="D68" s="7"/>
      <c r="E68" s="7"/>
      <c r="F68" s="7"/>
      <c r="G68" s="6" t="s">
        <v>177</v>
      </c>
      <c r="H68" s="7"/>
      <c r="I68" s="7"/>
      <c r="J68" s="7"/>
      <c r="K68" s="7"/>
      <c r="L68" s="7"/>
      <c r="M68" s="6" t="s">
        <v>327</v>
      </c>
      <c r="N68" s="7"/>
      <c r="O68" s="7"/>
      <c r="P68" s="7"/>
      <c r="Q68" s="7"/>
      <c r="R68" s="7"/>
      <c r="S68" s="7"/>
      <c r="T68" s="7"/>
      <c r="U68" s="7"/>
      <c r="V68" s="7"/>
      <c r="W68" s="6" t="s">
        <v>65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3:35">
      <c r="C69" s="6" t="s">
        <v>53</v>
      </c>
      <c r="D69" s="7"/>
      <c r="E69" s="7"/>
      <c r="F69" s="7"/>
      <c r="G69" s="6" t="s">
        <v>178</v>
      </c>
      <c r="H69" s="7"/>
      <c r="I69" s="7"/>
      <c r="J69" s="7"/>
      <c r="K69" s="7"/>
      <c r="L69" s="7"/>
      <c r="M69" s="6" t="s">
        <v>328</v>
      </c>
      <c r="N69" s="7"/>
      <c r="O69" s="7"/>
      <c r="P69" s="7"/>
      <c r="Q69" s="7"/>
      <c r="R69" s="7"/>
      <c r="S69" s="7"/>
      <c r="T69" s="7"/>
      <c r="U69" s="7"/>
      <c r="V69" s="7"/>
      <c r="W69" s="6" t="s">
        <v>550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3:35">
      <c r="C70" s="6" t="s">
        <v>54</v>
      </c>
      <c r="D70" s="7"/>
      <c r="E70" s="7"/>
      <c r="F70" s="7"/>
      <c r="G70" s="6" t="s">
        <v>179</v>
      </c>
      <c r="H70" s="7"/>
      <c r="I70" s="7"/>
      <c r="J70" s="7"/>
      <c r="K70" s="7"/>
      <c r="L70" s="7"/>
      <c r="M70" s="6" t="s">
        <v>329</v>
      </c>
      <c r="N70" s="7"/>
      <c r="O70" s="7"/>
      <c r="P70" s="7"/>
      <c r="Q70" s="7"/>
      <c r="R70" s="7"/>
      <c r="S70" s="7"/>
      <c r="T70" s="7"/>
      <c r="U70" s="7"/>
      <c r="V70" s="7"/>
      <c r="W70" s="6" t="s">
        <v>1009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3:35">
      <c r="C71" s="6" t="s">
        <v>55</v>
      </c>
      <c r="D71" s="7"/>
      <c r="E71" s="7"/>
      <c r="F71" s="7"/>
      <c r="G71" s="6" t="s">
        <v>180</v>
      </c>
      <c r="H71" s="7"/>
      <c r="I71" s="7"/>
      <c r="J71" s="7"/>
      <c r="K71" s="7"/>
      <c r="L71" s="7"/>
      <c r="M71" s="6" t="s">
        <v>330</v>
      </c>
      <c r="N71" s="7"/>
      <c r="O71" s="7"/>
      <c r="P71" s="7"/>
      <c r="Q71" s="7"/>
      <c r="R71" s="7"/>
      <c r="S71" s="7"/>
      <c r="T71" s="7"/>
      <c r="U71" s="7"/>
      <c r="V71" s="7"/>
      <c r="W71" s="6" t="s">
        <v>551</v>
      </c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3:35">
      <c r="C72" s="6" t="s">
        <v>56</v>
      </c>
      <c r="D72" s="7"/>
      <c r="E72" s="7"/>
      <c r="F72" s="7"/>
      <c r="G72" s="6" t="s">
        <v>181</v>
      </c>
      <c r="H72" s="7"/>
      <c r="I72" s="7"/>
      <c r="J72" s="7"/>
      <c r="K72" s="7"/>
      <c r="L72" s="7"/>
      <c r="M72" s="6" t="s">
        <v>331</v>
      </c>
      <c r="N72" s="7"/>
      <c r="O72" s="7"/>
      <c r="P72" s="7"/>
      <c r="Q72" s="7"/>
      <c r="R72" s="7"/>
      <c r="S72" s="7"/>
      <c r="T72" s="7"/>
      <c r="U72" s="7"/>
      <c r="V72" s="7"/>
      <c r="W72" s="6" t="s">
        <v>552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3:35">
      <c r="C73" s="6" t="s">
        <v>710</v>
      </c>
      <c r="D73" s="7"/>
      <c r="E73" s="7"/>
      <c r="F73" s="7"/>
      <c r="G73" s="6" t="s">
        <v>779</v>
      </c>
      <c r="H73" s="7"/>
      <c r="I73" s="7"/>
      <c r="J73" s="7"/>
      <c r="K73" s="7"/>
      <c r="L73" s="7"/>
      <c r="M73" s="6" t="s">
        <v>880</v>
      </c>
      <c r="N73" s="7"/>
      <c r="O73" s="7"/>
      <c r="P73" s="7"/>
      <c r="Q73" s="7"/>
      <c r="R73" s="7"/>
      <c r="S73" s="7"/>
      <c r="T73" s="7"/>
      <c r="U73" s="7"/>
      <c r="V73" s="7"/>
      <c r="W73" s="6" t="s">
        <v>1010</v>
      </c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3:35">
      <c r="C74" s="6" t="s">
        <v>711</v>
      </c>
      <c r="D74" s="7"/>
      <c r="E74" s="7"/>
      <c r="F74" s="7"/>
      <c r="G74" s="6" t="s">
        <v>182</v>
      </c>
      <c r="H74" s="7"/>
      <c r="I74" s="7"/>
      <c r="J74" s="7"/>
      <c r="K74" s="7"/>
      <c r="L74" s="7"/>
      <c r="M74" s="6" t="s">
        <v>332</v>
      </c>
      <c r="N74" s="7"/>
      <c r="O74" s="7"/>
      <c r="P74" s="7"/>
      <c r="Q74" s="7"/>
      <c r="R74" s="7"/>
      <c r="S74" s="7"/>
      <c r="T74" s="7"/>
      <c r="U74" s="7"/>
      <c r="V74" s="7"/>
      <c r="W74" s="6" t="s">
        <v>1011</v>
      </c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3:35">
      <c r="C75" s="6" t="s">
        <v>57</v>
      </c>
      <c r="D75" s="7"/>
      <c r="E75" s="7"/>
      <c r="F75" s="7"/>
      <c r="G75" s="6" t="s">
        <v>183</v>
      </c>
      <c r="H75" s="7"/>
      <c r="I75" s="7"/>
      <c r="J75" s="7"/>
      <c r="K75" s="7"/>
      <c r="L75" s="7"/>
      <c r="M75" s="6" t="s">
        <v>333</v>
      </c>
      <c r="N75" s="7"/>
      <c r="O75" s="7"/>
      <c r="P75" s="7"/>
      <c r="Q75" s="7"/>
      <c r="R75" s="7"/>
      <c r="S75" s="7"/>
      <c r="T75" s="7"/>
      <c r="U75" s="7"/>
      <c r="V75" s="7"/>
      <c r="W75" s="6" t="s">
        <v>553</v>
      </c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3:35">
      <c r="C76" s="6" t="s">
        <v>712</v>
      </c>
      <c r="D76" s="7"/>
      <c r="E76" s="7"/>
      <c r="F76" s="7"/>
      <c r="G76" s="6" t="s">
        <v>780</v>
      </c>
      <c r="H76" s="7"/>
      <c r="I76" s="7"/>
      <c r="J76" s="7"/>
      <c r="K76" s="7"/>
      <c r="L76" s="7"/>
      <c r="M76" s="6" t="s">
        <v>334</v>
      </c>
      <c r="N76" s="7"/>
      <c r="O76" s="7"/>
      <c r="P76" s="7"/>
      <c r="Q76" s="7"/>
      <c r="R76" s="7"/>
      <c r="S76" s="7"/>
      <c r="T76" s="7"/>
      <c r="U76" s="7"/>
      <c r="V76" s="7"/>
      <c r="W76" s="6" t="s">
        <v>1012</v>
      </c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3:35">
      <c r="C77" s="6" t="s">
        <v>713</v>
      </c>
      <c r="D77" s="7"/>
      <c r="E77" s="7"/>
      <c r="F77" s="7"/>
      <c r="G77" s="6" t="s">
        <v>781</v>
      </c>
      <c r="H77" s="7"/>
      <c r="I77" s="7"/>
      <c r="J77" s="7"/>
      <c r="K77" s="7"/>
      <c r="L77" s="7"/>
      <c r="M77" s="6" t="s">
        <v>335</v>
      </c>
      <c r="N77" s="7"/>
      <c r="O77" s="7"/>
      <c r="P77" s="7"/>
      <c r="Q77" s="7"/>
      <c r="R77" s="7"/>
      <c r="S77" s="7"/>
      <c r="T77" s="7"/>
      <c r="U77" s="7"/>
      <c r="V77" s="7"/>
      <c r="W77" s="6" t="s">
        <v>76</v>
      </c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3:35">
      <c r="C78" s="6" t="s">
        <v>58</v>
      </c>
      <c r="D78" s="7"/>
      <c r="E78" s="7"/>
      <c r="F78" s="7"/>
      <c r="G78" s="6" t="s">
        <v>782</v>
      </c>
      <c r="H78" s="7"/>
      <c r="I78" s="7"/>
      <c r="J78" s="7"/>
      <c r="K78" s="7"/>
      <c r="L78" s="7"/>
      <c r="M78" s="6" t="s">
        <v>336</v>
      </c>
      <c r="N78" s="7"/>
      <c r="O78" s="7"/>
      <c r="P78" s="7"/>
      <c r="Q78" s="7"/>
      <c r="R78" s="7"/>
      <c r="S78" s="7"/>
      <c r="T78" s="7"/>
      <c r="U78" s="7"/>
      <c r="V78" s="7"/>
      <c r="W78" s="6" t="s">
        <v>1013</v>
      </c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3:35">
      <c r="C79" s="6" t="s">
        <v>714</v>
      </c>
      <c r="D79" s="7"/>
      <c r="E79" s="7"/>
      <c r="F79" s="7"/>
      <c r="G79" s="6" t="s">
        <v>783</v>
      </c>
      <c r="H79" s="7"/>
      <c r="I79" s="7"/>
      <c r="J79" s="7"/>
      <c r="K79" s="7"/>
      <c r="L79" s="7"/>
      <c r="M79" s="6" t="s">
        <v>337</v>
      </c>
      <c r="N79" s="7"/>
      <c r="O79" s="7"/>
      <c r="P79" s="7"/>
      <c r="Q79" s="7"/>
      <c r="R79" s="7"/>
      <c r="S79" s="7"/>
      <c r="T79" s="7"/>
      <c r="U79" s="7"/>
      <c r="V79" s="7"/>
      <c r="W79" s="6" t="s">
        <v>554</v>
      </c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3:35">
      <c r="C80" s="6" t="s">
        <v>59</v>
      </c>
      <c r="D80" s="7"/>
      <c r="E80" s="7"/>
      <c r="F80" s="7"/>
      <c r="G80" s="6" t="s">
        <v>784</v>
      </c>
      <c r="H80" s="7"/>
      <c r="I80" s="7"/>
      <c r="J80" s="7"/>
      <c r="K80" s="7"/>
      <c r="L80" s="7"/>
      <c r="M80" s="6" t="s">
        <v>338</v>
      </c>
      <c r="N80" s="7"/>
      <c r="O80" s="7"/>
      <c r="P80" s="7"/>
      <c r="Q80" s="7"/>
      <c r="R80" s="7"/>
      <c r="S80" s="7"/>
      <c r="T80" s="7"/>
      <c r="U80" s="7"/>
      <c r="V80" s="7"/>
      <c r="W80" s="6" t="s">
        <v>555</v>
      </c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3:35">
      <c r="C81" s="6" t="s">
        <v>60</v>
      </c>
      <c r="D81" s="7"/>
      <c r="E81" s="7"/>
      <c r="F81" s="7"/>
      <c r="G81" s="6" t="s">
        <v>785</v>
      </c>
      <c r="H81" s="7"/>
      <c r="I81" s="7"/>
      <c r="J81" s="7"/>
      <c r="K81" s="7"/>
      <c r="L81" s="7"/>
      <c r="M81" s="6" t="s">
        <v>339</v>
      </c>
      <c r="N81" s="7"/>
      <c r="O81" s="7"/>
      <c r="P81" s="7"/>
      <c r="Q81" s="7"/>
      <c r="R81" s="7"/>
      <c r="S81" s="7"/>
      <c r="T81" s="7"/>
      <c r="U81" s="7"/>
      <c r="V81" s="7"/>
      <c r="W81" s="6" t="s">
        <v>556</v>
      </c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3:35">
      <c r="C82" s="6" t="s">
        <v>715</v>
      </c>
      <c r="D82" s="7"/>
      <c r="E82" s="7"/>
      <c r="F82" s="7"/>
      <c r="G82" s="6" t="s">
        <v>786</v>
      </c>
      <c r="H82" s="7"/>
      <c r="I82" s="7"/>
      <c r="J82" s="7"/>
      <c r="K82" s="7"/>
      <c r="L82" s="7"/>
      <c r="M82" s="6" t="s">
        <v>70</v>
      </c>
      <c r="N82" s="7"/>
      <c r="O82" s="7"/>
      <c r="P82" s="7"/>
      <c r="Q82" s="7"/>
      <c r="R82" s="7"/>
      <c r="S82" s="7"/>
      <c r="T82" s="7"/>
      <c r="U82" s="7"/>
      <c r="V82" s="7"/>
      <c r="W82" s="6" t="s">
        <v>257</v>
      </c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3:35">
      <c r="C83" s="6" t="s">
        <v>61</v>
      </c>
      <c r="D83" s="7"/>
      <c r="E83" s="7"/>
      <c r="F83" s="7"/>
      <c r="G83" s="6" t="s">
        <v>787</v>
      </c>
      <c r="H83" s="7"/>
      <c r="I83" s="7"/>
      <c r="J83" s="7"/>
      <c r="K83" s="7"/>
      <c r="L83" s="7"/>
      <c r="M83" s="6" t="s">
        <v>881</v>
      </c>
      <c r="N83" s="7"/>
      <c r="O83" s="7"/>
      <c r="P83" s="7"/>
      <c r="Q83" s="7"/>
      <c r="R83" s="7"/>
      <c r="S83" s="7"/>
      <c r="T83" s="7"/>
      <c r="U83" s="7"/>
      <c r="V83" s="7"/>
      <c r="W83" s="6" t="s">
        <v>1014</v>
      </c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3:35">
      <c r="C84" s="6" t="s">
        <v>62</v>
      </c>
      <c r="D84" s="7"/>
      <c r="E84" s="7"/>
      <c r="F84" s="7"/>
      <c r="G84" s="6" t="s">
        <v>184</v>
      </c>
      <c r="H84" s="7"/>
      <c r="I84" s="7"/>
      <c r="J84" s="7"/>
      <c r="K84" s="7"/>
      <c r="L84" s="7"/>
      <c r="M84" s="6" t="s">
        <v>340</v>
      </c>
      <c r="N84" s="7"/>
      <c r="O84" s="7"/>
      <c r="P84" s="7"/>
      <c r="Q84" s="7"/>
      <c r="R84" s="7"/>
      <c r="S84" s="7"/>
      <c r="T84" s="7"/>
      <c r="U84" s="7"/>
      <c r="V84" s="7"/>
      <c r="W84" s="6" t="s">
        <v>557</v>
      </c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3:35">
      <c r="C85" s="6" t="s">
        <v>63</v>
      </c>
      <c r="D85" s="7"/>
      <c r="E85" s="7"/>
      <c r="F85" s="7"/>
      <c r="G85" s="6" t="s">
        <v>788</v>
      </c>
      <c r="H85" s="7"/>
      <c r="I85" s="7"/>
      <c r="J85" s="7"/>
      <c r="K85" s="7"/>
      <c r="L85" s="7"/>
      <c r="M85" s="6" t="s">
        <v>882</v>
      </c>
      <c r="N85" s="7"/>
      <c r="O85" s="7"/>
      <c r="P85" s="7"/>
      <c r="Q85" s="7"/>
      <c r="R85" s="7"/>
      <c r="S85" s="7"/>
      <c r="T85" s="7"/>
      <c r="U85" s="7"/>
      <c r="V85" s="7"/>
      <c r="W85" s="6" t="s">
        <v>1015</v>
      </c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3:35">
      <c r="C86" s="6" t="s">
        <v>64</v>
      </c>
      <c r="D86" s="7"/>
      <c r="E86" s="7"/>
      <c r="F86" s="7"/>
      <c r="G86" s="6" t="s">
        <v>185</v>
      </c>
      <c r="H86" s="7"/>
      <c r="I86" s="7"/>
      <c r="J86" s="7"/>
      <c r="K86" s="7"/>
      <c r="L86" s="7"/>
      <c r="M86" s="6" t="s">
        <v>883</v>
      </c>
      <c r="N86" s="7"/>
      <c r="O86" s="7"/>
      <c r="P86" s="7"/>
      <c r="Q86" s="7"/>
      <c r="R86" s="7"/>
      <c r="S86" s="7"/>
      <c r="T86" s="7"/>
      <c r="U86" s="7"/>
      <c r="V86" s="7"/>
      <c r="W86" s="6" t="s">
        <v>1016</v>
      </c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3:35">
      <c r="C87" s="6" t="s">
        <v>65</v>
      </c>
      <c r="D87" s="7"/>
      <c r="E87" s="7"/>
      <c r="F87" s="7"/>
      <c r="G87" s="6" t="s">
        <v>186</v>
      </c>
      <c r="H87" s="7"/>
      <c r="I87" s="7"/>
      <c r="J87" s="7"/>
      <c r="K87" s="7"/>
      <c r="L87" s="7"/>
      <c r="M87" s="6" t="s">
        <v>341</v>
      </c>
      <c r="N87" s="7"/>
      <c r="O87" s="7"/>
      <c r="P87" s="7"/>
      <c r="Q87" s="7"/>
      <c r="R87" s="7"/>
      <c r="S87" s="7"/>
      <c r="T87" s="7"/>
      <c r="U87" s="7"/>
      <c r="V87" s="7"/>
      <c r="W87" s="6" t="s">
        <v>558</v>
      </c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3:35">
      <c r="C88" s="6" t="s">
        <v>66</v>
      </c>
      <c r="D88" s="7"/>
      <c r="E88" s="7"/>
      <c r="F88" s="7"/>
      <c r="G88" s="6" t="s">
        <v>187</v>
      </c>
      <c r="H88" s="7"/>
      <c r="I88" s="7"/>
      <c r="J88" s="7"/>
      <c r="K88" s="7"/>
      <c r="L88" s="7"/>
      <c r="M88" s="6" t="s">
        <v>342</v>
      </c>
      <c r="N88" s="7"/>
      <c r="O88" s="7"/>
      <c r="P88" s="7"/>
      <c r="Q88" s="7"/>
      <c r="R88" s="7"/>
      <c r="S88" s="7"/>
      <c r="T88" s="7"/>
      <c r="U88" s="7"/>
      <c r="V88" s="7"/>
      <c r="W88" s="6" t="s">
        <v>135</v>
      </c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3:35">
      <c r="C89" s="6" t="s">
        <v>67</v>
      </c>
      <c r="D89" s="7"/>
      <c r="E89" s="7"/>
      <c r="F89" s="7"/>
      <c r="G89" s="6" t="s">
        <v>188</v>
      </c>
      <c r="H89" s="7"/>
      <c r="I89" s="7"/>
      <c r="J89" s="7"/>
      <c r="K89" s="7"/>
      <c r="L89" s="7"/>
      <c r="M89" s="6" t="s">
        <v>343</v>
      </c>
      <c r="N89" s="7"/>
      <c r="O89" s="7"/>
      <c r="P89" s="7"/>
      <c r="Q89" s="7"/>
      <c r="R89" s="7"/>
      <c r="S89" s="7"/>
      <c r="T89" s="7"/>
      <c r="U89" s="7"/>
      <c r="V89" s="7"/>
      <c r="W89" s="6" t="s">
        <v>559</v>
      </c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3:35">
      <c r="C90" s="6" t="s">
        <v>68</v>
      </c>
      <c r="D90" s="7"/>
      <c r="E90" s="7"/>
      <c r="F90" s="7"/>
      <c r="G90" s="6" t="s">
        <v>189</v>
      </c>
      <c r="H90" s="7"/>
      <c r="I90" s="7"/>
      <c r="J90" s="7"/>
      <c r="K90" s="7"/>
      <c r="L90" s="7"/>
      <c r="M90" s="6" t="s">
        <v>884</v>
      </c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3:35">
      <c r="C91" s="6" t="s">
        <v>716</v>
      </c>
      <c r="D91" s="7"/>
      <c r="E91" s="7"/>
      <c r="F91" s="7"/>
      <c r="G91" s="6" t="s">
        <v>789</v>
      </c>
      <c r="H91" s="7"/>
      <c r="I91" s="7"/>
      <c r="J91" s="7"/>
      <c r="K91" s="7"/>
      <c r="L91" s="7"/>
      <c r="M91" s="6" t="s">
        <v>344</v>
      </c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3:35">
      <c r="C92" s="6" t="s">
        <v>69</v>
      </c>
      <c r="D92" s="7"/>
      <c r="E92" s="7"/>
      <c r="F92" s="7"/>
      <c r="G92" s="6" t="s">
        <v>190</v>
      </c>
      <c r="H92" s="7"/>
      <c r="I92" s="7"/>
      <c r="J92" s="7"/>
      <c r="K92" s="7"/>
      <c r="L92" s="7"/>
      <c r="M92" s="6" t="s">
        <v>345</v>
      </c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3:35">
      <c r="C93" s="6" t="s">
        <v>70</v>
      </c>
      <c r="D93" s="7"/>
      <c r="E93" s="7"/>
      <c r="F93" s="7"/>
      <c r="G93" s="6" t="s">
        <v>790</v>
      </c>
      <c r="H93" s="7"/>
      <c r="I93" s="7"/>
      <c r="J93" s="7"/>
      <c r="K93" s="7"/>
      <c r="L93" s="7"/>
      <c r="M93" s="6" t="s">
        <v>885</v>
      </c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3:35">
      <c r="C94" s="6" t="s">
        <v>717</v>
      </c>
      <c r="D94" s="7"/>
      <c r="E94" s="7"/>
      <c r="F94" s="7"/>
      <c r="G94" s="6" t="s">
        <v>191</v>
      </c>
      <c r="H94" s="7"/>
      <c r="I94" s="7"/>
      <c r="J94" s="7"/>
      <c r="K94" s="7"/>
      <c r="L94" s="7"/>
      <c r="M94" s="6" t="s">
        <v>346</v>
      </c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3:35">
      <c r="C95" s="6" t="s">
        <v>718</v>
      </c>
      <c r="D95" s="7"/>
      <c r="E95" s="7"/>
      <c r="F95" s="7"/>
      <c r="G95" s="6" t="s">
        <v>192</v>
      </c>
      <c r="H95" s="7"/>
      <c r="I95" s="7"/>
      <c r="J95" s="7"/>
      <c r="K95" s="7"/>
      <c r="L95" s="7"/>
      <c r="M95" s="6" t="s">
        <v>347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3:35">
      <c r="C96" s="6" t="s">
        <v>719</v>
      </c>
      <c r="D96" s="7"/>
      <c r="E96" s="7"/>
      <c r="F96" s="7"/>
      <c r="G96" s="6" t="s">
        <v>193</v>
      </c>
      <c r="H96" s="7"/>
      <c r="I96" s="7"/>
      <c r="J96" s="7"/>
      <c r="K96" s="7"/>
      <c r="L96" s="7"/>
      <c r="M96" s="6" t="s">
        <v>348</v>
      </c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3:35">
      <c r="C97" s="6" t="s">
        <v>71</v>
      </c>
      <c r="D97" s="7"/>
      <c r="E97" s="7"/>
      <c r="F97" s="7"/>
      <c r="G97" s="6" t="s">
        <v>791</v>
      </c>
      <c r="H97" s="7"/>
      <c r="I97" s="7"/>
      <c r="J97" s="7"/>
      <c r="K97" s="7"/>
      <c r="L97" s="7"/>
      <c r="M97" s="6" t="s">
        <v>349</v>
      </c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3:35">
      <c r="C98" s="6" t="s">
        <v>72</v>
      </c>
      <c r="D98" s="7"/>
      <c r="E98" s="7"/>
      <c r="F98" s="7"/>
      <c r="G98" s="6" t="s">
        <v>792</v>
      </c>
      <c r="H98" s="7"/>
      <c r="I98" s="7"/>
      <c r="J98" s="7"/>
      <c r="K98" s="7"/>
      <c r="L98" s="7"/>
      <c r="M98" s="6" t="s">
        <v>350</v>
      </c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3:35">
      <c r="C99" s="6" t="s">
        <v>720</v>
      </c>
      <c r="D99" s="7"/>
      <c r="E99" s="7"/>
      <c r="F99" s="7"/>
      <c r="G99" s="6" t="s">
        <v>194</v>
      </c>
      <c r="H99" s="7"/>
      <c r="I99" s="7"/>
      <c r="J99" s="7"/>
      <c r="K99" s="7"/>
      <c r="L99" s="7"/>
      <c r="M99" s="6" t="s">
        <v>351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3:35">
      <c r="C100" s="6" t="s">
        <v>73</v>
      </c>
      <c r="D100" s="7"/>
      <c r="E100" s="7"/>
      <c r="F100" s="7"/>
      <c r="G100" s="6" t="s">
        <v>195</v>
      </c>
      <c r="H100" s="7"/>
      <c r="I100" s="7"/>
      <c r="J100" s="7"/>
      <c r="K100" s="7"/>
      <c r="L100" s="7"/>
      <c r="M100" s="6" t="s">
        <v>352</v>
      </c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3:35">
      <c r="C101" s="6" t="s">
        <v>74</v>
      </c>
      <c r="D101" s="7"/>
      <c r="E101" s="7"/>
      <c r="F101" s="7"/>
      <c r="G101" s="6" t="s">
        <v>196</v>
      </c>
      <c r="H101" s="7"/>
      <c r="I101" s="7"/>
      <c r="J101" s="7"/>
      <c r="K101" s="7"/>
      <c r="L101" s="7"/>
      <c r="M101" s="6" t="s">
        <v>353</v>
      </c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3:35">
      <c r="C102" s="6" t="s">
        <v>75</v>
      </c>
      <c r="D102" s="7"/>
      <c r="E102" s="7"/>
      <c r="F102" s="7"/>
      <c r="G102" s="6" t="s">
        <v>197</v>
      </c>
      <c r="H102" s="7"/>
      <c r="I102" s="7"/>
      <c r="J102" s="7"/>
      <c r="K102" s="7"/>
      <c r="L102" s="7"/>
      <c r="M102" s="6" t="s">
        <v>354</v>
      </c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3:35">
      <c r="C103" s="6" t="s">
        <v>76</v>
      </c>
      <c r="D103" s="7"/>
      <c r="E103" s="7"/>
      <c r="F103" s="7"/>
      <c r="G103" s="6" t="s">
        <v>793</v>
      </c>
      <c r="H103" s="7"/>
      <c r="I103" s="7"/>
      <c r="J103" s="7"/>
      <c r="K103" s="7"/>
      <c r="L103" s="7"/>
      <c r="M103" s="6" t="s">
        <v>886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3:35">
      <c r="C104" s="6" t="s">
        <v>77</v>
      </c>
      <c r="D104" s="7"/>
      <c r="E104" s="7"/>
      <c r="F104" s="7"/>
      <c r="G104" s="6" t="s">
        <v>794</v>
      </c>
      <c r="H104" s="7"/>
      <c r="I104" s="7"/>
      <c r="J104" s="7"/>
      <c r="K104" s="7"/>
      <c r="L104" s="7"/>
      <c r="M104" s="6" t="s">
        <v>887</v>
      </c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3:35">
      <c r="C105" s="6" t="s">
        <v>78</v>
      </c>
      <c r="D105" s="7"/>
      <c r="E105" s="7"/>
      <c r="F105" s="7"/>
      <c r="G105" s="6" t="s">
        <v>795</v>
      </c>
      <c r="H105" s="7"/>
      <c r="I105" s="7"/>
      <c r="J105" s="7"/>
      <c r="K105" s="7"/>
      <c r="L105" s="7"/>
      <c r="M105" s="6" t="s">
        <v>888</v>
      </c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3:35">
      <c r="C106" s="6" t="s">
        <v>79</v>
      </c>
      <c r="D106" s="7"/>
      <c r="E106" s="7"/>
      <c r="F106" s="7"/>
      <c r="G106" s="6" t="s">
        <v>796</v>
      </c>
      <c r="H106" s="7"/>
      <c r="I106" s="7"/>
      <c r="J106" s="7"/>
      <c r="K106" s="7"/>
      <c r="L106" s="7"/>
      <c r="M106" s="6" t="s">
        <v>355</v>
      </c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3:35">
      <c r="C107" s="6" t="s">
        <v>80</v>
      </c>
      <c r="D107" s="7"/>
      <c r="E107" s="7"/>
      <c r="F107" s="7"/>
      <c r="G107" s="6" t="s">
        <v>198</v>
      </c>
      <c r="H107" s="7"/>
      <c r="I107" s="7"/>
      <c r="J107" s="7"/>
      <c r="K107" s="7"/>
      <c r="L107" s="7"/>
      <c r="M107" s="6" t="s">
        <v>889</v>
      </c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3:35">
      <c r="C108" s="6" t="s">
        <v>721</v>
      </c>
      <c r="D108" s="7"/>
      <c r="E108" s="7"/>
      <c r="F108" s="7"/>
      <c r="G108" s="6" t="s">
        <v>199</v>
      </c>
      <c r="H108" s="7"/>
      <c r="I108" s="7"/>
      <c r="J108" s="7"/>
      <c r="K108" s="7"/>
      <c r="L108" s="7"/>
      <c r="M108" s="6" t="s">
        <v>356</v>
      </c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3:35">
      <c r="C109" s="6" t="s">
        <v>722</v>
      </c>
      <c r="D109" s="7"/>
      <c r="E109" s="7"/>
      <c r="F109" s="7"/>
      <c r="G109" s="6" t="s">
        <v>200</v>
      </c>
      <c r="H109" s="7"/>
      <c r="I109" s="7"/>
      <c r="J109" s="7"/>
      <c r="K109" s="7"/>
      <c r="L109" s="7"/>
      <c r="M109" s="6" t="s">
        <v>890</v>
      </c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3:35">
      <c r="C110" s="6" t="s">
        <v>723</v>
      </c>
      <c r="D110" s="7"/>
      <c r="E110" s="7"/>
      <c r="F110" s="7"/>
      <c r="G110" s="6" t="s">
        <v>797</v>
      </c>
      <c r="H110" s="7"/>
      <c r="I110" s="7"/>
      <c r="J110" s="7"/>
      <c r="K110" s="7"/>
      <c r="L110" s="7"/>
      <c r="M110" s="6" t="s">
        <v>357</v>
      </c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3:35">
      <c r="C111" s="6" t="s">
        <v>724</v>
      </c>
      <c r="D111" s="7"/>
      <c r="E111" s="7"/>
      <c r="F111" s="7"/>
      <c r="G111" s="6" t="s">
        <v>201</v>
      </c>
      <c r="H111" s="7"/>
      <c r="I111" s="7"/>
      <c r="J111" s="7"/>
      <c r="K111" s="7"/>
      <c r="L111" s="7"/>
      <c r="M111" s="6" t="s">
        <v>891</v>
      </c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3:35">
      <c r="C112" s="6" t="s">
        <v>81</v>
      </c>
      <c r="D112" s="7"/>
      <c r="E112" s="7"/>
      <c r="F112" s="7"/>
      <c r="G112" s="6" t="s">
        <v>798</v>
      </c>
      <c r="H112" s="7"/>
      <c r="I112" s="7"/>
      <c r="J112" s="7"/>
      <c r="K112" s="7"/>
      <c r="L112" s="7"/>
      <c r="M112" s="6" t="s">
        <v>892</v>
      </c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3:35">
      <c r="C113" s="6" t="s">
        <v>725</v>
      </c>
      <c r="D113" s="7"/>
      <c r="E113" s="7"/>
      <c r="F113" s="7"/>
      <c r="G113" s="6" t="s">
        <v>202</v>
      </c>
      <c r="H113" s="7"/>
      <c r="I113" s="7"/>
      <c r="J113" s="7"/>
      <c r="K113" s="7"/>
      <c r="L113" s="7"/>
      <c r="M113" s="6" t="s">
        <v>893</v>
      </c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3:35">
      <c r="C114" s="6" t="s">
        <v>82</v>
      </c>
      <c r="D114" s="7"/>
      <c r="E114" s="7"/>
      <c r="F114" s="7"/>
      <c r="G114" s="6" t="s">
        <v>203</v>
      </c>
      <c r="H114" s="7"/>
      <c r="I114" s="7"/>
      <c r="J114" s="7"/>
      <c r="K114" s="7"/>
      <c r="L114" s="7"/>
      <c r="M114" s="6" t="s">
        <v>358</v>
      </c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  <row r="115" spans="3:35">
      <c r="C115" s="6" t="s">
        <v>83</v>
      </c>
      <c r="D115" s="7"/>
      <c r="E115" s="7"/>
      <c r="F115" s="7"/>
      <c r="G115" s="6" t="s">
        <v>799</v>
      </c>
      <c r="H115" s="7"/>
      <c r="I115" s="7"/>
      <c r="J115" s="7"/>
      <c r="K115" s="7"/>
      <c r="L115" s="7"/>
      <c r="M115" s="6" t="s">
        <v>894</v>
      </c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</row>
    <row r="116" spans="3:35">
      <c r="C116" s="6" t="s">
        <v>84</v>
      </c>
      <c r="D116" s="7"/>
      <c r="E116" s="7"/>
      <c r="F116" s="7"/>
      <c r="G116" s="6" t="s">
        <v>800</v>
      </c>
      <c r="H116" s="7"/>
      <c r="I116" s="7"/>
      <c r="J116" s="7"/>
      <c r="K116" s="7"/>
      <c r="L116" s="7"/>
      <c r="M116" s="6" t="s">
        <v>895</v>
      </c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</row>
    <row r="117" spans="3:35">
      <c r="C117" s="6" t="s">
        <v>85</v>
      </c>
      <c r="D117" s="7"/>
      <c r="E117" s="7"/>
      <c r="F117" s="7"/>
      <c r="G117" s="6" t="s">
        <v>204</v>
      </c>
      <c r="H117" s="7"/>
      <c r="I117" s="7"/>
      <c r="J117" s="7"/>
      <c r="K117" s="7"/>
      <c r="L117" s="7"/>
      <c r="M117" s="6" t="s">
        <v>896</v>
      </c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</row>
    <row r="118" spans="3:35">
      <c r="C118" s="6" t="s">
        <v>86</v>
      </c>
      <c r="D118" s="7"/>
      <c r="E118" s="7"/>
      <c r="F118" s="7"/>
      <c r="G118" s="6" t="s">
        <v>801</v>
      </c>
      <c r="H118" s="7"/>
      <c r="I118" s="7"/>
      <c r="J118" s="7"/>
      <c r="K118" s="7"/>
      <c r="L118" s="7"/>
      <c r="M118" s="6" t="s">
        <v>897</v>
      </c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</row>
    <row r="119" spans="3:35">
      <c r="C119" s="6" t="s">
        <v>726</v>
      </c>
      <c r="D119" s="7"/>
      <c r="E119" s="7"/>
      <c r="F119" s="7"/>
      <c r="G119" s="6" t="s">
        <v>802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</row>
    <row r="120" spans="3:35">
      <c r="C120" s="6" t="s">
        <v>727</v>
      </c>
      <c r="D120" s="7"/>
      <c r="E120" s="7"/>
      <c r="F120" s="7"/>
      <c r="G120" s="6" t="s">
        <v>205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</row>
    <row r="121" spans="3:35">
      <c r="C121" s="6" t="s">
        <v>87</v>
      </c>
      <c r="D121" s="7"/>
      <c r="E121" s="7"/>
      <c r="F121" s="7"/>
      <c r="G121" s="6" t="s">
        <v>803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</row>
    <row r="122" spans="3:35">
      <c r="C122" s="6" t="s">
        <v>728</v>
      </c>
      <c r="D122" s="7"/>
      <c r="E122" s="7"/>
      <c r="F122" s="7"/>
      <c r="G122" s="6" t="s">
        <v>804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</row>
    <row r="123" spans="3:35">
      <c r="C123" s="6" t="s">
        <v>729</v>
      </c>
      <c r="D123" s="7"/>
      <c r="E123" s="7"/>
      <c r="F123" s="7"/>
      <c r="G123" s="6" t="s">
        <v>206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</row>
    <row r="124" spans="3:35">
      <c r="C124" s="6" t="s">
        <v>88</v>
      </c>
      <c r="D124" s="7"/>
      <c r="E124" s="7"/>
      <c r="F124" s="7"/>
      <c r="G124" s="6" t="s">
        <v>805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</row>
    <row r="125" spans="3:35">
      <c r="C125" s="6" t="s">
        <v>89</v>
      </c>
      <c r="D125" s="7"/>
      <c r="E125" s="7"/>
      <c r="F125" s="7"/>
      <c r="G125" s="6" t="s">
        <v>207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</row>
    <row r="126" spans="3:35">
      <c r="C126" s="6" t="s">
        <v>730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</row>
    <row r="127" spans="3:35">
      <c r="C127" s="6" t="s">
        <v>90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</row>
    <row r="131" spans="1:3">
      <c r="A131" s="3" t="s">
        <v>7</v>
      </c>
      <c r="C131" s="3" t="s">
        <v>1086</v>
      </c>
    </row>
    <row r="132" spans="1:3">
      <c r="A132" s="4" t="s">
        <v>1080</v>
      </c>
      <c r="C132" t="s">
        <v>1087</v>
      </c>
    </row>
    <row r="133" spans="1:3">
      <c r="A133" s="4" t="s">
        <v>1081</v>
      </c>
      <c r="C133" t="s">
        <v>1088</v>
      </c>
    </row>
    <row r="134" spans="1:3">
      <c r="A134" s="4" t="s">
        <v>1082</v>
      </c>
      <c r="C134" t="s">
        <v>1089</v>
      </c>
    </row>
    <row r="135" spans="1:3">
      <c r="A135" s="4" t="s">
        <v>1083</v>
      </c>
      <c r="C135" t="s">
        <v>1109</v>
      </c>
    </row>
    <row r="136" spans="1:3">
      <c r="A136" s="4" t="s">
        <v>1084</v>
      </c>
    </row>
    <row r="137" spans="1:3">
      <c r="A137" s="4" t="s">
        <v>1085</v>
      </c>
    </row>
    <row r="138" spans="1:3">
      <c r="A138" s="4" t="s">
        <v>1068</v>
      </c>
      <c r="C138" s="3" t="s">
        <v>1097</v>
      </c>
    </row>
    <row r="139" spans="1:3">
      <c r="A139" s="4" t="s">
        <v>1069</v>
      </c>
      <c r="C139" t="s">
        <v>1098</v>
      </c>
    </row>
    <row r="140" spans="1:3">
      <c r="A140" s="4" t="s">
        <v>1070</v>
      </c>
      <c r="C140" t="s">
        <v>1099</v>
      </c>
    </row>
    <row r="141" spans="1:3">
      <c r="A141" s="4" t="s">
        <v>1071</v>
      </c>
      <c r="C141" t="s">
        <v>1100</v>
      </c>
    </row>
    <row r="142" spans="1:3">
      <c r="A142" s="4" t="s">
        <v>1072</v>
      </c>
      <c r="C142" t="s">
        <v>1110</v>
      </c>
    </row>
    <row r="143" spans="1:3">
      <c r="A143" s="4" t="s">
        <v>1073</v>
      </c>
    </row>
    <row r="144" spans="1:3">
      <c r="A144" s="4" t="s">
        <v>1074</v>
      </c>
      <c r="C144" s="3" t="s">
        <v>1101</v>
      </c>
    </row>
    <row r="145" spans="1:3">
      <c r="A145" s="4" t="s">
        <v>1075</v>
      </c>
      <c r="C145" t="s">
        <v>1102</v>
      </c>
    </row>
    <row r="146" spans="1:3">
      <c r="A146" s="4" t="s">
        <v>1076</v>
      </c>
      <c r="C146" t="s">
        <v>0</v>
      </c>
    </row>
    <row r="147" spans="1:3">
      <c r="A147" s="4" t="s">
        <v>1077</v>
      </c>
      <c r="C147" t="s">
        <v>1103</v>
      </c>
    </row>
    <row r="148" spans="1:3">
      <c r="A148" s="4" t="s">
        <v>1078</v>
      </c>
      <c r="C148" t="s">
        <v>1104</v>
      </c>
    </row>
    <row r="149" spans="1:3">
      <c r="A149" s="4" t="s">
        <v>1079</v>
      </c>
      <c r="C149" t="s">
        <v>1105</v>
      </c>
    </row>
  </sheetData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34</vt:i4>
      </vt:variant>
    </vt:vector>
  </HeadingPairs>
  <TitlesOfParts>
    <vt:vector size="39" baseType="lpstr">
      <vt:lpstr>Datos Basicos</vt:lpstr>
      <vt:lpstr>Practicadas</vt:lpstr>
      <vt:lpstr>Que le practicaron</vt:lpstr>
      <vt:lpstr>IFM</vt:lpstr>
      <vt:lpstr>DPTOS Y MUNICIPIOS</vt:lpstr>
      <vt:lpstr>AMAZONAS</vt:lpstr>
      <vt:lpstr>ANTIOQUIA</vt:lpstr>
      <vt:lpstr>ARAUCA</vt:lpstr>
      <vt:lpstr>ATLANTICO</vt:lpstr>
      <vt:lpstr>BOGOTA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DEPARTAMENTO</vt:lpstr>
      <vt:lpstr>GUAINIA</vt:lpstr>
      <vt:lpstr>GUAVIARE</vt:lpstr>
      <vt:lpstr>HUILA</vt:lpstr>
      <vt:lpstr>LA_GUAJIRA</vt:lpstr>
      <vt:lpstr>MAGDALENA</vt:lpstr>
      <vt:lpstr>META</vt:lpstr>
      <vt:lpstr>N_DE_SANTANDER</vt:lpstr>
      <vt:lpstr>NARIÑO</vt:lpstr>
      <vt:lpstr>PUTUMAYO</vt:lpstr>
      <vt:lpstr>QUINDIO</vt:lpstr>
      <vt:lpstr>RISARALDA</vt:lpstr>
      <vt:lpstr>SAN_ANDRES</vt:lpstr>
      <vt:lpstr>SANTANDER</vt:lpstr>
      <vt:lpstr>SUCRE</vt:lpstr>
      <vt:lpstr>TOLIMA</vt:lpstr>
      <vt:lpstr>VALLE_DEL_CAUCA</vt:lpstr>
      <vt:lpstr>VAUPES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Pertuz</dc:creator>
  <cp:lastModifiedBy>Jairo Ordóñez</cp:lastModifiedBy>
  <cp:lastPrinted>2018-02-28T21:17:32Z</cp:lastPrinted>
  <dcterms:created xsi:type="dcterms:W3CDTF">2018-02-26T20:51:48Z</dcterms:created>
  <dcterms:modified xsi:type="dcterms:W3CDTF">2019-05-15T17:04:10Z</dcterms:modified>
  <cp:contentStatus/>
</cp:coreProperties>
</file>